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ine Ablage\Gymnasium-Amstetten\Informatik\5-Klasse\202425_5ai_INF\Excel\"/>
    </mc:Choice>
  </mc:AlternateContent>
  <xr:revisionPtr revIDLastSave="0" documentId="13_ncr:1_{CED9E022-07F4-4EFC-B152-0EC87D15879E}" xr6:coauthVersionLast="47" xr6:coauthVersionMax="47" xr10:uidLastSave="{00000000-0000-0000-0000-000000000000}"/>
  <bookViews>
    <workbookView xWindow="28680" yWindow="-120" windowWidth="29040" windowHeight="15840" xr2:uid="{71E9A591-3ED3-4892-97AD-EC88DA9885AB}"/>
  </bookViews>
  <sheets>
    <sheet name="Schülerdaten 1. Klassen" sheetId="1" r:id="rId1"/>
    <sheet name="Klassen-m-w" sheetId="2" r:id="rId2"/>
  </sheets>
  <definedNames>
    <definedName name="_xlnm._FilterDatabase" localSheetId="0" hidden="1">'Schülerdaten 1. Klassen'!$A$1:$P$99</definedName>
  </definedName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<sst xmlns="http://schemas.openxmlformats.org/spreadsheetml/2006/main" count="1314" uniqueCount="487">
  <si>
    <t>Familienname</t>
  </si>
  <si>
    <t>Vorname</t>
  </si>
  <si>
    <t>Geschlecht</t>
  </si>
  <si>
    <t>Geburtsdatum</t>
  </si>
  <si>
    <t>Religionsbekenntnis</t>
  </si>
  <si>
    <t>Schülerkennzahl</t>
  </si>
  <si>
    <t>Staat</t>
  </si>
  <si>
    <t>PLZ</t>
  </si>
  <si>
    <t>Ort</t>
  </si>
  <si>
    <t>Straße</t>
  </si>
  <si>
    <t>Hausnummer</t>
  </si>
  <si>
    <t>Erstwunsch</t>
  </si>
  <si>
    <t>Schulstufe</t>
  </si>
  <si>
    <t>Schulkennzahl zuvor besuchte Schule</t>
  </si>
  <si>
    <t>Klasse</t>
  </si>
  <si>
    <t>Schwimmer ja</t>
  </si>
  <si>
    <t>Wang</t>
  </si>
  <si>
    <t>Jian</t>
  </si>
  <si>
    <t>m</t>
  </si>
  <si>
    <t>buddhist.</t>
  </si>
  <si>
    <t>30502620240089</t>
  </si>
  <si>
    <t>A</t>
  </si>
  <si>
    <t>Amstetten</t>
  </si>
  <si>
    <t>Hauptplatz</t>
  </si>
  <si>
    <t>39/1/5</t>
  </si>
  <si>
    <t>5. Schulstufe</t>
  </si>
  <si>
    <t>VS Preinsbacher Straße 4b</t>
  </si>
  <si>
    <t>1d</t>
  </si>
  <si>
    <t>nein</t>
  </si>
  <si>
    <t>Hansen</t>
  </si>
  <si>
    <t>Erik</t>
  </si>
  <si>
    <t>evang. A.B.</t>
  </si>
  <si>
    <t>30502620240028</t>
  </si>
  <si>
    <t>Winklarn</t>
  </si>
  <si>
    <t>Jupiterweg</t>
  </si>
  <si>
    <t>8</t>
  </si>
  <si>
    <t>VS Winklarn</t>
  </si>
  <si>
    <t>1c</t>
  </si>
  <si>
    <t>Al-Hariri</t>
  </si>
  <si>
    <t>Zayn</t>
  </si>
  <si>
    <t>islam. (IGGÖ)</t>
  </si>
  <si>
    <t>30502620240074</t>
  </si>
  <si>
    <t xml:space="preserve">Parksiedlung </t>
  </si>
  <si>
    <t>36/10</t>
  </si>
  <si>
    <t>VS Brandströmstraße 4a</t>
  </si>
  <si>
    <t>1a</t>
  </si>
  <si>
    <t>Al-Mustafa</t>
  </si>
  <si>
    <t>Tariq</t>
  </si>
  <si>
    <t>30502620240010</t>
  </si>
  <si>
    <t>Elsa-Brandström-Straße</t>
  </si>
  <si>
    <t>13/12</t>
  </si>
  <si>
    <t>Mehmedovic</t>
  </si>
  <si>
    <t>Emir</t>
  </si>
  <si>
    <t>30502620240003</t>
  </si>
  <si>
    <t>Ardagger</t>
  </si>
  <si>
    <t>Brandwiese</t>
  </si>
  <si>
    <t>23</t>
  </si>
  <si>
    <t>VS Ardagger</t>
  </si>
  <si>
    <t>1b</t>
  </si>
  <si>
    <t>Öztürk</t>
  </si>
  <si>
    <t>Enes</t>
  </si>
  <si>
    <t>30502620240105</t>
  </si>
  <si>
    <t>Mauer</t>
  </si>
  <si>
    <t>Efeustraße</t>
  </si>
  <si>
    <t>14</t>
  </si>
  <si>
    <t>VS Öhling</t>
  </si>
  <si>
    <t>Kaya</t>
  </si>
  <si>
    <t>Selim</t>
  </si>
  <si>
    <t>30502620240073</t>
  </si>
  <si>
    <t>Auer-v.Welsbachstraße</t>
  </si>
  <si>
    <t>13/6</t>
  </si>
  <si>
    <t>VS Allersdorf 4a</t>
  </si>
  <si>
    <t>Jovanovic</t>
  </si>
  <si>
    <t>Stefan</t>
  </si>
  <si>
    <t>30502620240076</t>
  </si>
  <si>
    <t>Siemensstraße</t>
  </si>
  <si>
    <t>9/2</t>
  </si>
  <si>
    <t>Aliyev</t>
  </si>
  <si>
    <t>Karim</t>
  </si>
  <si>
    <t>30502620240111</t>
  </si>
  <si>
    <t>Bahnhofstraße</t>
  </si>
  <si>
    <t>4-19</t>
  </si>
  <si>
    <t>Çelik</t>
  </si>
  <si>
    <t>Hakan</t>
  </si>
  <si>
    <t>30502620240137</t>
  </si>
  <si>
    <t>Parksiedlung</t>
  </si>
  <si>
    <t>21/11</t>
  </si>
  <si>
    <t>Romano</t>
  </si>
  <si>
    <t>Alessio</t>
  </si>
  <si>
    <t>o.B.</t>
  </si>
  <si>
    <t>30502620240094</t>
  </si>
  <si>
    <t>St. Georgen am Ybbsfelde</t>
  </si>
  <si>
    <t>Matzendorf</t>
  </si>
  <si>
    <t>52</t>
  </si>
  <si>
    <t>VS St. Georgen/Y.</t>
  </si>
  <si>
    <t>Krasniqi</t>
  </si>
  <si>
    <t>Arben</t>
  </si>
  <si>
    <t>30502620240110</t>
  </si>
  <si>
    <t>10/4</t>
  </si>
  <si>
    <t>Moser</t>
  </si>
  <si>
    <t>Elias</t>
  </si>
  <si>
    <t>30502620240029</t>
  </si>
  <si>
    <t>Neufurth</t>
  </si>
  <si>
    <t>Rauscherstraße</t>
  </si>
  <si>
    <t>23/4</t>
  </si>
  <si>
    <t>VS Hausmening</t>
  </si>
  <si>
    <t>Toth</t>
  </si>
  <si>
    <t>Balint</t>
  </si>
  <si>
    <t>30502620240087</t>
  </si>
  <si>
    <t>Laurenz-Dorrer-Straße</t>
  </si>
  <si>
    <t>1/47</t>
  </si>
  <si>
    <t>Aslan</t>
  </si>
  <si>
    <t>Can</t>
  </si>
  <si>
    <t>30502620230132</t>
  </si>
  <si>
    <t>Markovic</t>
  </si>
  <si>
    <t>Luka</t>
  </si>
  <si>
    <t>orth.</t>
  </si>
  <si>
    <t>30502620240056</t>
  </si>
  <si>
    <t>Negrellistraße</t>
  </si>
  <si>
    <t>22</t>
  </si>
  <si>
    <t>VS Preinsbacher Straße 4a</t>
  </si>
  <si>
    <t>Tekle</t>
  </si>
  <si>
    <t>Abiel</t>
  </si>
  <si>
    <t>30502620240138</t>
  </si>
  <si>
    <t>Johann Strauß Str.</t>
  </si>
  <si>
    <t>6/10</t>
  </si>
  <si>
    <t>Äthiopien</t>
  </si>
  <si>
    <t>Schmitt</t>
  </si>
  <si>
    <t>Jonas</t>
  </si>
  <si>
    <t>röm.-kath.</t>
  </si>
  <si>
    <t>30502620240040</t>
  </si>
  <si>
    <t>Stephanshart</t>
  </si>
  <si>
    <t xml:space="preserve">Empfing </t>
  </si>
  <si>
    <t>6</t>
  </si>
  <si>
    <t>Leitner</t>
  </si>
  <si>
    <t>Fabian</t>
  </si>
  <si>
    <t>30502620240091</t>
  </si>
  <si>
    <t>Augasse</t>
  </si>
  <si>
    <t>2</t>
  </si>
  <si>
    <t>Weber</t>
  </si>
  <si>
    <t>Leon</t>
  </si>
  <si>
    <t>30502620240090</t>
  </si>
  <si>
    <t>Neustadtl an der Donau</t>
  </si>
  <si>
    <t>Berg</t>
  </si>
  <si>
    <t>40/2</t>
  </si>
  <si>
    <t>VS Neustadtl/D.</t>
  </si>
  <si>
    <t>Klein</t>
  </si>
  <si>
    <t>Samuel</t>
  </si>
  <si>
    <t>30502620240086</t>
  </si>
  <si>
    <t>Austraße</t>
  </si>
  <si>
    <t>VS Preinsbacher Straße msk</t>
  </si>
  <si>
    <t>Meier</t>
  </si>
  <si>
    <t>Florian</t>
  </si>
  <si>
    <t>30502620240031</t>
  </si>
  <si>
    <t>In der Reith</t>
  </si>
  <si>
    <t>15</t>
  </si>
  <si>
    <t>VS Brandströmstraße 4b</t>
  </si>
  <si>
    <t>Scholz</t>
  </si>
  <si>
    <t>Daniel</t>
  </si>
  <si>
    <t>30502620240044</t>
  </si>
  <si>
    <t>Reitbauernstraße</t>
  </si>
  <si>
    <t>30</t>
  </si>
  <si>
    <t>VS Schulschwestern Rathausstraße</t>
  </si>
  <si>
    <t>Nagy</t>
  </si>
  <si>
    <t>Kristof</t>
  </si>
  <si>
    <t>30502620240035</t>
  </si>
  <si>
    <t>Föhrenstraße</t>
  </si>
  <si>
    <t>19</t>
  </si>
  <si>
    <t>Schmidt</t>
  </si>
  <si>
    <t>Julian</t>
  </si>
  <si>
    <t>30502620240083</t>
  </si>
  <si>
    <t>Römerweg</t>
  </si>
  <si>
    <t>18</t>
  </si>
  <si>
    <t>Müller</t>
  </si>
  <si>
    <t>Tobias</t>
  </si>
  <si>
    <t>30502620240085</t>
  </si>
  <si>
    <t>Neuhofen an der Ybbs</t>
  </si>
  <si>
    <t>Flurstraße</t>
  </si>
  <si>
    <t>VS Neuhofen/Ybbs</t>
  </si>
  <si>
    <t>Fuchs</t>
  </si>
  <si>
    <t>Simon</t>
  </si>
  <si>
    <t>30502620240079</t>
  </si>
  <si>
    <t>Oed-Oehling</t>
  </si>
  <si>
    <t>Gartensiedlung</t>
  </si>
  <si>
    <t>12</t>
  </si>
  <si>
    <t>Lang</t>
  </si>
  <si>
    <t>Christian</t>
  </si>
  <si>
    <t>30502620240102</t>
  </si>
  <si>
    <t>Oehling</t>
  </si>
  <si>
    <t>Baumann</t>
  </si>
  <si>
    <t>Alexander</t>
  </si>
  <si>
    <t>30502620240043</t>
  </si>
  <si>
    <t>Wilhelm-Voglstraße</t>
  </si>
  <si>
    <t>80</t>
  </si>
  <si>
    <t>Berger</t>
  </si>
  <si>
    <t>Adrian</t>
  </si>
  <si>
    <t>30502620240002</t>
  </si>
  <si>
    <t>Lixing</t>
  </si>
  <si>
    <t>Wagner</t>
  </si>
  <si>
    <t>Dominik</t>
  </si>
  <si>
    <t>30502620240038</t>
  </si>
  <si>
    <t>Blindenmarkt</t>
  </si>
  <si>
    <t xml:space="preserve">Bachstraße </t>
  </si>
  <si>
    <t>10</t>
  </si>
  <si>
    <t>VS Blindenmarkt</t>
  </si>
  <si>
    <t>Hofmann</t>
  </si>
  <si>
    <t>Andreas</t>
  </si>
  <si>
    <t>30502620240027</t>
  </si>
  <si>
    <t>Balldorf</t>
  </si>
  <si>
    <t>88</t>
  </si>
  <si>
    <t>Aigner</t>
  </si>
  <si>
    <t>30502620240009</t>
  </si>
  <si>
    <t>Hausmening</t>
  </si>
  <si>
    <t>Sägestraße</t>
  </si>
  <si>
    <t>Schober</t>
  </si>
  <si>
    <t>Lucas</t>
  </si>
  <si>
    <t>30502620230154</t>
  </si>
  <si>
    <t>Kematen an der Ybbs</t>
  </si>
  <si>
    <t>Heide 3. Straße</t>
  </si>
  <si>
    <t>5</t>
  </si>
  <si>
    <t>VS Allhartsberg</t>
  </si>
  <si>
    <t>Steiner</t>
  </si>
  <si>
    <t>30502620240077</t>
  </si>
  <si>
    <t>Euratsfeld</t>
  </si>
  <si>
    <t>Hoher Rain</t>
  </si>
  <si>
    <t>26/2</t>
  </si>
  <si>
    <t>VS Euratsfeld</t>
  </si>
  <si>
    <t>Weiss</t>
  </si>
  <si>
    <t>Maximilian</t>
  </si>
  <si>
    <t>30502620240004</t>
  </si>
  <si>
    <t>Blindenmarkterstraße</t>
  </si>
  <si>
    <t>44</t>
  </si>
  <si>
    <t>Braun</t>
  </si>
  <si>
    <t>Luis</t>
  </si>
  <si>
    <t>30502620240075</t>
  </si>
  <si>
    <t>Anton-Bruckner-Straße</t>
  </si>
  <si>
    <t>Lehmann</t>
  </si>
  <si>
    <t>Paul</t>
  </si>
  <si>
    <t>30502620240081</t>
  </si>
  <si>
    <t>Eichenstraße</t>
  </si>
  <si>
    <t>11</t>
  </si>
  <si>
    <t>Maurer</t>
  </si>
  <si>
    <t>Jakob</t>
  </si>
  <si>
    <t>30502620240011</t>
  </si>
  <si>
    <t>Steinpichl</t>
  </si>
  <si>
    <t>Winter</t>
  </si>
  <si>
    <t>David</t>
  </si>
  <si>
    <t>30502620240066</t>
  </si>
  <si>
    <t>Bad Kreuzen</t>
  </si>
  <si>
    <t>153/1/3</t>
  </si>
  <si>
    <t>VS Bad Kreuzen</t>
  </si>
  <si>
    <t>Okafor</t>
  </si>
  <si>
    <t>Emeka</t>
  </si>
  <si>
    <t>30502620240082</t>
  </si>
  <si>
    <t>Dammstraße</t>
  </si>
  <si>
    <t>42</t>
  </si>
  <si>
    <t>Petrosyan</t>
  </si>
  <si>
    <t>Aram</t>
  </si>
  <si>
    <t>30502620240013</t>
  </si>
  <si>
    <t>Kupferstraße</t>
  </si>
  <si>
    <t>3/26</t>
  </si>
  <si>
    <t>Mayrhofer</t>
  </si>
  <si>
    <t>Valentin</t>
  </si>
  <si>
    <t>30502620240024</t>
  </si>
  <si>
    <t>Ferschnitz</t>
  </si>
  <si>
    <t>Oberer Markt</t>
  </si>
  <si>
    <t>83</t>
  </si>
  <si>
    <t>VS Ferschnitz</t>
  </si>
  <si>
    <t>Bajrami</t>
  </si>
  <si>
    <t>Rinor</t>
  </si>
  <si>
    <t>30502620240012</t>
  </si>
  <si>
    <t>Meierhofnerstraße</t>
  </si>
  <si>
    <t>9/1/9</t>
  </si>
  <si>
    <t>Stadler</t>
  </si>
  <si>
    <t>30502620240067</t>
  </si>
  <si>
    <t>Mesnerholzstraße</t>
  </si>
  <si>
    <t>4</t>
  </si>
  <si>
    <t>Gruber</t>
  </si>
  <si>
    <t>Lukas</t>
  </si>
  <si>
    <t>30502620240080</t>
  </si>
  <si>
    <t>Aschbacherstraße</t>
  </si>
  <si>
    <t>9</t>
  </si>
  <si>
    <t>Egger</t>
  </si>
  <si>
    <t>Niklas</t>
  </si>
  <si>
    <t>30502620240078</t>
  </si>
  <si>
    <t>Anton-Forstner-Straße</t>
  </si>
  <si>
    <t>15a</t>
  </si>
  <si>
    <t>Hauser</t>
  </si>
  <si>
    <t>30502620240026</t>
  </si>
  <si>
    <t>26</t>
  </si>
  <si>
    <t>Konrad</t>
  </si>
  <si>
    <t>30502620240037</t>
  </si>
  <si>
    <t>Berggasse</t>
  </si>
  <si>
    <t>3</t>
  </si>
  <si>
    <t>Eder</t>
  </si>
  <si>
    <t>Lorenz</t>
  </si>
  <si>
    <t>30502620240042</t>
  </si>
  <si>
    <t>Johann-Fida-Straße</t>
  </si>
  <si>
    <t>Ziegler</t>
  </si>
  <si>
    <t>Arthur</t>
  </si>
  <si>
    <t>30502620240084</t>
  </si>
  <si>
    <t>St. Valentin</t>
  </si>
  <si>
    <t>Schubertviertel</t>
  </si>
  <si>
    <t>VS St. Valentin, Hauptplatz 9</t>
  </si>
  <si>
    <t>Horvath</t>
  </si>
  <si>
    <t>Balazs</t>
  </si>
  <si>
    <t>30502620240057</t>
  </si>
  <si>
    <t>Kiefernstraße</t>
  </si>
  <si>
    <t>7</t>
  </si>
  <si>
    <t>Hofer</t>
  </si>
  <si>
    <t>Raphael</t>
  </si>
  <si>
    <t>30502620240032</t>
  </si>
  <si>
    <t>Wieselburg-Land</t>
  </si>
  <si>
    <t>Lindenstraße</t>
  </si>
  <si>
    <t>16</t>
  </si>
  <si>
    <t>VS Wieselburg</t>
  </si>
  <si>
    <t>Aydin</t>
  </si>
  <si>
    <t>Efe</t>
  </si>
  <si>
    <t>w</t>
  </si>
  <si>
    <t>30502620240005</t>
  </si>
  <si>
    <t>35/4</t>
  </si>
  <si>
    <t>Yilmaz</t>
  </si>
  <si>
    <t>Esra</t>
  </si>
  <si>
    <t>30502620240023</t>
  </si>
  <si>
    <t>12/7</t>
  </si>
  <si>
    <t>Altun</t>
  </si>
  <si>
    <t>Yasmin</t>
  </si>
  <si>
    <t>30502620240049</t>
  </si>
  <si>
    <t>Igo-Etrich-Straße</t>
  </si>
  <si>
    <t>5/1</t>
  </si>
  <si>
    <t>Aksoy</t>
  </si>
  <si>
    <t>Zeynep</t>
  </si>
  <si>
    <t>30502620240098</t>
  </si>
  <si>
    <t>Gartenstraße</t>
  </si>
  <si>
    <t>3/4/3</t>
  </si>
  <si>
    <t>Hadzic</t>
  </si>
  <si>
    <t>Amina</t>
  </si>
  <si>
    <t>30502620240020</t>
  </si>
  <si>
    <t>Bozenerstraße</t>
  </si>
  <si>
    <t>13</t>
  </si>
  <si>
    <t>VS Allersdorf 4b</t>
  </si>
  <si>
    <t>Sahar</t>
  </si>
  <si>
    <t>Amir</t>
  </si>
  <si>
    <t>30502620240001</t>
  </si>
  <si>
    <t>Schmidtstraße</t>
  </si>
  <si>
    <t>Arslan</t>
  </si>
  <si>
    <t>Leyla</t>
  </si>
  <si>
    <t>30502620240072</t>
  </si>
  <si>
    <t>Waidhofnerstraße</t>
  </si>
  <si>
    <t>74</t>
  </si>
  <si>
    <t>Demir</t>
  </si>
  <si>
    <t>Ayla</t>
  </si>
  <si>
    <t>30502620240062</t>
  </si>
  <si>
    <t>Joseph-Haydn-Straße</t>
  </si>
  <si>
    <t>6/28</t>
  </si>
  <si>
    <t>Hoxha</t>
  </si>
  <si>
    <t>Blerta</t>
  </si>
  <si>
    <t>30502620240096</t>
  </si>
  <si>
    <t>Schulstraße</t>
  </si>
  <si>
    <t>14/4</t>
  </si>
  <si>
    <t>Szabo</t>
  </si>
  <si>
    <t>Nora</t>
  </si>
  <si>
    <t>30502620240058</t>
  </si>
  <si>
    <t>Josef-Seidl-Straße</t>
  </si>
  <si>
    <t>31/2</t>
  </si>
  <si>
    <t>Hannah</t>
  </si>
  <si>
    <t>30502620240113</t>
  </si>
  <si>
    <t>Rauscherweg</t>
  </si>
  <si>
    <t>Mayer</t>
  </si>
  <si>
    <t>Sophie</t>
  </si>
  <si>
    <t>30502620240018</t>
  </si>
  <si>
    <t>Reckentragstraße</t>
  </si>
  <si>
    <t>24</t>
  </si>
  <si>
    <t>Clara</t>
  </si>
  <si>
    <t>30502620240063</t>
  </si>
  <si>
    <t>Robert-Lieben-Straße</t>
  </si>
  <si>
    <t>12/14</t>
  </si>
  <si>
    <t>Bianchi</t>
  </si>
  <si>
    <t>Giulia</t>
  </si>
  <si>
    <t>30502620240071</t>
  </si>
  <si>
    <t>Eschenstraße</t>
  </si>
  <si>
    <t>Emilia</t>
  </si>
  <si>
    <t>30502620240021</t>
  </si>
  <si>
    <t>Johann-Radinger-Straße</t>
  </si>
  <si>
    <t>Popescu</t>
  </si>
  <si>
    <t>Andreea</t>
  </si>
  <si>
    <t>30502620240097</t>
  </si>
  <si>
    <t>Catherina-Regina-von-Greiffenbergstraße</t>
  </si>
  <si>
    <t>Theresa</t>
  </si>
  <si>
    <t>30502620240047</t>
  </si>
  <si>
    <t>Kornweg</t>
  </si>
  <si>
    <t>Viktoria</t>
  </si>
  <si>
    <t>30502620240052</t>
  </si>
  <si>
    <t>Aschbach-Markt</t>
  </si>
  <si>
    <t>Blütenstraße</t>
  </si>
  <si>
    <t>VS Aschbach Wunsch Hausmening</t>
  </si>
  <si>
    <t>Mira</t>
  </si>
  <si>
    <t>30502620240068</t>
  </si>
  <si>
    <t>Klein-Greinsfurther-Straße</t>
  </si>
  <si>
    <t>46</t>
  </si>
  <si>
    <t>Bauer</t>
  </si>
  <si>
    <t>Julia</t>
  </si>
  <si>
    <t>30502620240100</t>
  </si>
  <si>
    <t>Reichsstraße</t>
  </si>
  <si>
    <t>110/E</t>
  </si>
  <si>
    <t>Fischer</t>
  </si>
  <si>
    <t>Laura</t>
  </si>
  <si>
    <t>30502620240036</t>
  </si>
  <si>
    <t>Sonnenring</t>
  </si>
  <si>
    <t>Maria</t>
  </si>
  <si>
    <t>30502620240014</t>
  </si>
  <si>
    <t>Mayr</t>
  </si>
  <si>
    <t>Rosalie</t>
  </si>
  <si>
    <t>30502620240041</t>
  </si>
  <si>
    <t>13/3</t>
  </si>
  <si>
    <t>Luisa</t>
  </si>
  <si>
    <t>30502620240060</t>
  </si>
  <si>
    <t>57</t>
  </si>
  <si>
    <t>Schwarz</t>
  </si>
  <si>
    <t>Elisa</t>
  </si>
  <si>
    <t>30502620240046</t>
  </si>
  <si>
    <t>Widenstraße</t>
  </si>
  <si>
    <t>30502620240017</t>
  </si>
  <si>
    <t>Egerseeweg</t>
  </si>
  <si>
    <t>30502620240048</t>
  </si>
  <si>
    <t>8/1</t>
  </si>
  <si>
    <t>Amelie</t>
  </si>
  <si>
    <t>30502620240008</t>
  </si>
  <si>
    <t>Christopherusstraße</t>
  </si>
  <si>
    <t>30502620240070</t>
  </si>
  <si>
    <t>Dürckheimstraße</t>
  </si>
  <si>
    <t>Huber</t>
  </si>
  <si>
    <t>Anna</t>
  </si>
  <si>
    <t>30502620240059</t>
  </si>
  <si>
    <t>25</t>
  </si>
  <si>
    <t>Katharina</t>
  </si>
  <si>
    <t>30502620240050</t>
  </si>
  <si>
    <t>36/4/9</t>
  </si>
  <si>
    <t>Sarah</t>
  </si>
  <si>
    <t>30502620240019</t>
  </si>
  <si>
    <t>13b/9</t>
  </si>
  <si>
    <t>Johanna</t>
  </si>
  <si>
    <t>30502620240034</t>
  </si>
  <si>
    <t>Fabrikstraße</t>
  </si>
  <si>
    <t>Lisa</t>
  </si>
  <si>
    <t>30502620240006</t>
  </si>
  <si>
    <t>Feldstraße</t>
  </si>
  <si>
    <t>11a</t>
  </si>
  <si>
    <t>Svenja</t>
  </si>
  <si>
    <t>30502620240064</t>
  </si>
  <si>
    <t>Neubaugasse</t>
  </si>
  <si>
    <t>30502620240055</t>
  </si>
  <si>
    <t>Ringstraße</t>
  </si>
  <si>
    <t>33</t>
  </si>
  <si>
    <t>Noah</t>
  </si>
  <si>
    <t>30502620240069</t>
  </si>
  <si>
    <t>30502620240061</t>
  </si>
  <si>
    <t>Rathausstraße</t>
  </si>
  <si>
    <t>Marla</t>
  </si>
  <si>
    <t>30502620240033</t>
  </si>
  <si>
    <t>K.Kross-Straße</t>
  </si>
  <si>
    <t>Emma</t>
  </si>
  <si>
    <t>30502620240015</t>
  </si>
  <si>
    <t>Obergafring</t>
  </si>
  <si>
    <t>30502620240054</t>
  </si>
  <si>
    <t xml:space="preserve">Wiedener Ring </t>
  </si>
  <si>
    <t>21</t>
  </si>
  <si>
    <t>Gloria</t>
  </si>
  <si>
    <t>30502620240051</t>
  </si>
  <si>
    <t>Südtirolerstraße</t>
  </si>
  <si>
    <t>Isabel</t>
  </si>
  <si>
    <t>30502620240007</t>
  </si>
  <si>
    <t>Ellingbachstraße</t>
  </si>
  <si>
    <t>4/11</t>
  </si>
  <si>
    <t>Lina</t>
  </si>
  <si>
    <t>30502620240022</t>
  </si>
  <si>
    <t>Preinsbacherstraße</t>
  </si>
  <si>
    <t>48</t>
  </si>
  <si>
    <t>Michaela</t>
  </si>
  <si>
    <t>30502620230055</t>
  </si>
  <si>
    <t>Spaltenbeschriftungen</t>
  </si>
  <si>
    <t>(Leer)</t>
  </si>
  <si>
    <t>Gesamtergebnis</t>
  </si>
  <si>
    <t>Zeilenbeschriftungen</t>
  </si>
  <si>
    <t>Anzahl von Schülerkennzahl</t>
  </si>
  <si>
    <t>Kopierkosten</t>
  </si>
  <si>
    <t>Anzahl Geschwister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</si>
</sst>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2">
    <border>
      <left/>
      <right/>
      <top/>
      <bottom/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Alignment="1">
      <alignment vertical="center" wrapText="1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1" xfId="0" applyFont="1" applyFill="1" applyBorder="1"/>
  </cellXfs>
  <cellStyles count="1">
    <cellStyle name="Standard" xfId="0" builtinId="0"/>
  </cellStyles>
  <dxfs count="4">
    <dxf>
      <numFmt numFmtId="30" formatCode="@"/>
    </dxf>
    <dxf>
      <numFmt numFmtId="19" formatCode="dd/mm/yyyy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istrator" refreshedDate="45625.33451886574" createdVersion="7" refreshedVersion="7" minRefreshableVersion="3" recordCount="99" xr:uid="{30DB5CFE-AD25-4E79-A3B5-328E4B13773A}">
  <cacheSource type="worksheet">
    <worksheetSource ref="A1:P1048576" sheet="Schülerdaten 1. Klassen"/>
  </cacheSource>
  <cacheFields count="16">
    <cacheField name="Familienname" numFmtId="0">
      <sharedItems containsBlank="1"/>
    </cacheField>
    <cacheField name="Vorname" numFmtId="0">
      <sharedItems containsBlank="1"/>
    </cacheField>
    <cacheField name="Geschlecht" numFmtId="0">
      <sharedItems containsBlank="1" count="3">
        <s v="m"/>
        <s v="w"/>
        <m/>
      </sharedItems>
    </cacheField>
    <cacheField name="Geburtsdatum" numFmtId="14">
      <sharedItems containsNonDate="0" containsDate="1" containsString="0" containsBlank="1" minDate="2012-01-01T00:00:00" maxDate="2014-09-30T00:00:00" count="87">
        <d v="2014-01-23T00:00:00"/>
        <d v="2014-05-08T00:00:00"/>
        <d v="2014-01-05T00:00:00"/>
        <d v="2013-11-05T00:00:00"/>
        <d v="2014-03-21T00:00:00"/>
        <d v="2013-09-26T00:00:00"/>
        <d v="2014-01-22T00:00:00"/>
        <d v="2013-07-05T00:00:00"/>
        <d v="2013-10-31T00:00:00"/>
        <d v="2014-01-20T00:00:00"/>
        <d v="2014-07-21T00:00:00"/>
        <d v="2014-05-06T00:00:00"/>
        <d v="2014-02-11T00:00:00"/>
        <d v="2014-05-10T00:00:00"/>
        <d v="2013-11-23T00:00:00"/>
        <d v="2014-08-20T00:00:00"/>
        <d v="2013-11-12T00:00:00"/>
        <d v="2013-09-29T00:00:00"/>
        <d v="2013-10-06T00:00:00"/>
        <d v="2013-09-18T00:00:00"/>
        <d v="2014-09-29T00:00:00"/>
        <d v="2014-03-16T00:00:00"/>
        <d v="2014-08-19T00:00:00"/>
        <d v="2013-10-16T00:00:00"/>
        <d v="2014-05-17T00:00:00"/>
        <d v="2013-12-06T00:00:00"/>
        <d v="2014-04-20T00:00:00"/>
        <d v="2013-10-17T00:00:00"/>
        <d v="2013-12-18T00:00:00"/>
        <d v="2014-03-03T00:00:00"/>
        <d v="2014-07-30T00:00:00"/>
        <d v="2013-12-09T00:00:00"/>
        <d v="2013-11-14T00:00:00"/>
        <d v="2013-08-13T00:00:00"/>
        <d v="2014-05-15T00:00:00"/>
        <d v="2014-06-15T00:00:00"/>
        <d v="2012-12-27T00:00:00"/>
        <d v="2013-12-10T00:00:00"/>
        <d v="2013-10-28T00:00:00"/>
        <d v="2014-07-26T00:00:00"/>
        <d v="2013-11-11T00:00:00"/>
        <d v="2014-06-26T00:00:00"/>
        <d v="2013-11-26T00:00:00"/>
        <d v="2013-11-06T00:00:00"/>
        <d v="2014-07-11T00:00:00"/>
        <d v="2013-12-23T00:00:00"/>
        <d v="2013-07-30T00:00:00"/>
        <d v="2014-05-12T00:00:00"/>
        <d v="2014-02-06T00:00:00"/>
        <d v="2014-02-15T00:00:00"/>
        <d v="2014-03-28T00:00:00"/>
        <d v="2013-11-15T00:00:00"/>
        <d v="2014-02-28T00:00:00"/>
        <d v="2013-12-31T00:00:00"/>
        <d v="2014-03-18T00:00:00"/>
        <d v="2014-02-04T00:00:00"/>
        <d v="2013-09-15T00:00:00"/>
        <d v="2014-01-08T00:00:00"/>
        <d v="2013-11-27T00:00:00"/>
        <d v="2014-08-04T00:00:00"/>
        <d v="2013-09-05T00:00:00"/>
        <d v="2013-10-15T00:00:00"/>
        <d v="2014-02-20T00:00:00"/>
        <d v="2014-03-24T00:00:00"/>
        <d v="2014-06-12T00:00:00"/>
        <d v="2012-01-01T00:00:00"/>
        <d v="2013-12-13T00:00:00"/>
        <d v="2013-10-04T00:00:00"/>
        <d v="2014-04-08T00:00:00"/>
        <d v="2014-06-03T00:00:00"/>
        <d v="2013-09-19T00:00:00"/>
        <d v="2013-12-07T00:00:00"/>
        <d v="2013-09-17T00:00:00"/>
        <d v="2012-09-10T00:00:00"/>
        <d v="2012-09-07T00:00:00"/>
        <d v="2014-03-31T00:00:00"/>
        <d v="2014-05-25T00:00:00"/>
        <d v="2013-04-24T00:00:00"/>
        <d v="2014-04-02T00:00:00"/>
        <d v="2014-07-19T00:00:00"/>
        <d v="2013-11-24T00:00:00"/>
        <d v="2013-11-04T00:00:00"/>
        <d v="2014-08-29T00:00:00"/>
        <d v="2014-01-13T00:00:00"/>
        <d v="2014-04-09T00:00:00"/>
        <d v="2013-11-03T00:00:00"/>
        <m/>
      </sharedItems>
      <fieldGroup base="3">
        <rangePr groupBy="years" startDate="2012-01-01T00:00:00" endDate="2014-09-30T00:00:00"/>
        <groupItems count="5">
          <s v="(Leer)"/>
          <s v="2012"/>
          <s v="2013"/>
          <s v="2014"/>
          <s v="&gt;30.09.2014"/>
        </groupItems>
      </fieldGroup>
    </cacheField>
    <cacheField name="Religionsbekenntnis" numFmtId="0">
      <sharedItems containsBlank="1"/>
    </cacheField>
    <cacheField name="Schülerkennzahl" numFmtId="49">
      <sharedItems containsBlank="1"/>
    </cacheField>
    <cacheField name="Staat" numFmtId="0">
      <sharedItems containsBlank="1"/>
    </cacheField>
    <cacheField name="PLZ" numFmtId="0">
      <sharedItems containsString="0" containsBlank="1" containsNumber="1" containsInteger="1" minValue="0" maxValue="4362" count="17">
        <n v="3363"/>
        <n v="3300"/>
        <n v="3362"/>
        <n v="3364"/>
        <n v="3304"/>
        <n v="3325"/>
        <n v="3321"/>
        <n v="3250"/>
        <n v="3372"/>
        <n v="3361"/>
        <n v="3331"/>
        <n v="3324"/>
        <n v="0"/>
        <n v="3323"/>
        <n v="4362"/>
        <n v="4300"/>
        <m/>
      </sharedItems>
    </cacheField>
    <cacheField name="Ort" numFmtId="0">
      <sharedItems containsBlank="1" containsMixedTypes="1" containsNumber="1" containsInteger="1" minValue="0" maxValue="0"/>
    </cacheField>
    <cacheField name="Straße" numFmtId="0">
      <sharedItems containsBlank="1" containsMixedTypes="1" containsNumber="1" containsInteger="1" minValue="0" maxValue="0"/>
    </cacheField>
    <cacheField name="Hausnummer" numFmtId="0">
      <sharedItems containsBlank="1" containsMixedTypes="1" containsNumber="1" containsInteger="1" minValue="0" maxValue="0"/>
    </cacheField>
    <cacheField name="Erstwunsch" numFmtId="0">
      <sharedItems containsBlank="1"/>
    </cacheField>
    <cacheField name="Schulstufe" numFmtId="0">
      <sharedItems containsBlank="1"/>
    </cacheField>
    <cacheField name="Schulkennzahl zuvor besuchte Schule" numFmtId="0">
      <sharedItems containsBlank="1"/>
    </cacheField>
    <cacheField name="Klasse" numFmtId="0">
      <sharedItems containsBlank="1" count="5">
        <s v="1a"/>
        <s v="1c"/>
        <s v="1d"/>
        <s v="1b"/>
        <m/>
      </sharedItems>
    </cacheField>
    <cacheField name="Schwimmer j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">
  <r>
    <s v="Aigner"/>
    <s v="Florian"/>
    <x v="0"/>
    <x v="0"/>
    <s v="röm.-kath."/>
    <s v="30502620240009"/>
    <s v="A"/>
    <x v="0"/>
    <s v="Hausmening"/>
    <s v="Sägestraße"/>
    <s v="12"/>
    <s v="Erstwunsch"/>
    <s v="5. Schulstufe"/>
    <s v="VS Hausmening"/>
    <x v="0"/>
    <e v="#N/A"/>
  </r>
  <r>
    <s v="Aksoy"/>
    <s v="Zeynep"/>
    <x v="1"/>
    <x v="1"/>
    <s v="islam. (IGGÖ)"/>
    <s v="30502620240098"/>
    <s v="A"/>
    <x v="1"/>
    <s v="Amstetten"/>
    <s v="Gartenstraße"/>
    <s v="3/4/3"/>
    <s v="Erstwunsch"/>
    <s v="5. Schulstufe"/>
    <s v="VS Preinsbacher Straße 4a"/>
    <x v="1"/>
    <s v="nein"/>
  </r>
  <r>
    <s v="Al-Hariri"/>
    <s v="Zayn"/>
    <x v="0"/>
    <x v="2"/>
    <s v="islam. (IGGÖ)"/>
    <s v="30502620240074"/>
    <s v="A"/>
    <x v="1"/>
    <s v="Amstetten"/>
    <s v="Parksiedlung "/>
    <s v="36/10"/>
    <s v="Erstwunsch"/>
    <s v="5. Schulstufe"/>
    <s v="VS Brandströmstraße 4a"/>
    <x v="0"/>
    <e v="#N/A"/>
  </r>
  <r>
    <s v="Aliyev"/>
    <s v="Karim"/>
    <x v="0"/>
    <x v="3"/>
    <s v="islam. (IGGÖ)"/>
    <s v="30502620240111"/>
    <s v="A"/>
    <x v="1"/>
    <s v="Amstetten"/>
    <s v="Bahnhofstraße"/>
    <s v="4-19"/>
    <s v="Erstwunsch"/>
    <s v="5. Schulstufe"/>
    <s v="VS Preinsbacher Straße 4b"/>
    <x v="2"/>
    <s v="nein"/>
  </r>
  <r>
    <s v="Al-Mustafa"/>
    <s v="Tariq"/>
    <x v="0"/>
    <x v="4"/>
    <s v="islam. (IGGÖ)"/>
    <s v="30502620240010"/>
    <s v="A"/>
    <x v="1"/>
    <s v="Amstetten"/>
    <s v="Elsa-Brandström-Straße"/>
    <s v="13/12"/>
    <s v="Erstwunsch"/>
    <s v="5. Schulstufe"/>
    <s v="VS Brandströmstraße 4a"/>
    <x v="0"/>
    <s v="nein"/>
  </r>
  <r>
    <s v="Altun"/>
    <s v="Yasmin"/>
    <x v="1"/>
    <x v="5"/>
    <s v="islam. (IGGÖ)"/>
    <s v="30502620240049"/>
    <s v="A"/>
    <x v="1"/>
    <s v="Amstetten"/>
    <s v="Igo-Etrich-Straße"/>
    <s v="5/1"/>
    <s v="Erstwunsch"/>
    <s v="5. Schulstufe"/>
    <s v="VS Allersdorf 4a"/>
    <x v="3"/>
    <s v="nein"/>
  </r>
  <r>
    <s v="Arslan"/>
    <s v="Leyla"/>
    <x v="1"/>
    <x v="6"/>
    <s v="islam. (IGGÖ)"/>
    <s v="30502620240072"/>
    <s v="A"/>
    <x v="1"/>
    <s v="Amstetten"/>
    <s v="Waidhofnerstraße"/>
    <s v="74"/>
    <s v="Erstwunsch"/>
    <s v="5. Schulstufe"/>
    <s v="VS Preinsbacher Straße msk"/>
    <x v="0"/>
    <e v="#N/A"/>
  </r>
  <r>
    <s v="Aslan"/>
    <s v="Can"/>
    <x v="0"/>
    <x v="7"/>
    <s v="o.B."/>
    <s v="30502620230132"/>
    <s v="A"/>
    <x v="1"/>
    <n v="0"/>
    <n v="0"/>
    <n v="0"/>
    <s v="Erstwunsch"/>
    <s v="5. Schulstufe"/>
    <e v="#N/A"/>
    <x v="3"/>
    <e v="#N/A"/>
  </r>
  <r>
    <s v="Aydin"/>
    <s v="Efe"/>
    <x v="1"/>
    <x v="8"/>
    <s v="islam. (IGGÖ)"/>
    <s v="30502620240005"/>
    <s v="A"/>
    <x v="1"/>
    <s v="Amstetten"/>
    <s v="Parksiedlung "/>
    <s v="35/4"/>
    <s v="Erstwunsch"/>
    <s v="5. Schulstufe"/>
    <s v="VS Brandströmstraße 4a"/>
    <x v="0"/>
    <s v="nein"/>
  </r>
  <r>
    <s v="Bajrami"/>
    <s v="Rinor"/>
    <x v="0"/>
    <x v="9"/>
    <s v="röm.-kath."/>
    <s v="30502620240012"/>
    <s v="A"/>
    <x v="2"/>
    <s v="Mauer"/>
    <s v="Meierhofnerstraße"/>
    <s v="9/1/9"/>
    <s v="Erstwunsch"/>
    <s v="5. Schulstufe"/>
    <s v="VS Öhling"/>
    <x v="1"/>
    <e v="#N/A"/>
  </r>
  <r>
    <s v="Bauer"/>
    <s v="Julia"/>
    <x v="1"/>
    <x v="10"/>
    <s v="röm.-kath."/>
    <s v="30502620240100"/>
    <s v="A"/>
    <x v="1"/>
    <s v="Amstetten"/>
    <s v="Reichsstraße"/>
    <s v="110/E"/>
    <s v="Erstwunsch"/>
    <s v="5. Schulstufe"/>
    <s v="VS Schulschwestern Rathausstraße"/>
    <x v="2"/>
    <e v="#N/A"/>
  </r>
  <r>
    <s v="Baumann"/>
    <s v="Alexander"/>
    <x v="0"/>
    <x v="0"/>
    <s v="röm.-kath."/>
    <s v="30502620240043"/>
    <s v="A"/>
    <x v="0"/>
    <s v="Neufurth"/>
    <s v="Wilhelm-Voglstraße"/>
    <s v="80"/>
    <s v="Erstwunsch"/>
    <s v="5. Schulstufe"/>
    <s v="VS Hausmening"/>
    <x v="0"/>
    <e v="#N/A"/>
  </r>
  <r>
    <s v="Berger"/>
    <s v="Adrian"/>
    <x v="0"/>
    <x v="11"/>
    <s v="röm.-kath."/>
    <s v="30502620240002"/>
    <s v="A"/>
    <x v="3"/>
    <s v="Neuhofen an der Ybbs"/>
    <s v="Lixing"/>
    <s v="2"/>
    <s v="Erstwunsch"/>
    <s v="5. Schulstufe"/>
    <s v="VS Neuhofen/Ybbs"/>
    <x v="1"/>
    <e v="#N/A"/>
  </r>
  <r>
    <s v="Berger"/>
    <s v="Clara"/>
    <x v="1"/>
    <x v="12"/>
    <s v="röm.-kath."/>
    <s v="30502620240017"/>
    <s v="A"/>
    <x v="4"/>
    <s v="St. Georgen am Ybbsfelde"/>
    <s v="Egerseeweg"/>
    <s v="6"/>
    <s v="Erstwunsch"/>
    <s v="5. Schulstufe"/>
    <s v="VS St. Georgen/Y."/>
    <x v="2"/>
    <e v="#N/A"/>
  </r>
  <r>
    <s v="Bianchi"/>
    <s v="Giulia"/>
    <x v="1"/>
    <x v="13"/>
    <s v="röm.-kath."/>
    <s v="30502620240071"/>
    <s v="A"/>
    <x v="1"/>
    <s v="Winklarn"/>
    <s v="Eschenstraße"/>
    <s v="14"/>
    <s v="Erstwunsch"/>
    <s v="5. Schulstufe"/>
    <s v="VS Winklarn"/>
    <x v="1"/>
    <e v="#N/A"/>
  </r>
  <r>
    <s v="Braun"/>
    <s v="Luis"/>
    <x v="0"/>
    <x v="14"/>
    <s v="röm.-kath."/>
    <s v="30502620240075"/>
    <s v="A"/>
    <x v="1"/>
    <s v="Amstetten"/>
    <s v="Anton-Bruckner-Straße"/>
    <s v="8"/>
    <s v="Erstwunsch"/>
    <s v="5. Schulstufe"/>
    <s v="VS Brandströmstraße 4b"/>
    <x v="0"/>
    <e v="#N/A"/>
  </r>
  <r>
    <s v="Çelik"/>
    <s v="Hakan"/>
    <x v="0"/>
    <x v="15"/>
    <s v="islam. (IGGÖ)"/>
    <s v="30502620240137"/>
    <s v="A"/>
    <x v="1"/>
    <s v="Amstetten"/>
    <s v="Parksiedlung"/>
    <s v="21/11"/>
    <s v="Erstwunsch"/>
    <s v="5. Schulstufe"/>
    <s v="VS Brandströmstraße 4a"/>
    <x v="0"/>
    <s v="nein"/>
  </r>
  <r>
    <s v="Demir"/>
    <s v="Ayla"/>
    <x v="1"/>
    <x v="16"/>
    <s v="islam. (IGGÖ)"/>
    <s v="30502620240062"/>
    <s v="A"/>
    <x v="1"/>
    <s v="Amstetten"/>
    <s v="Joseph-Haydn-Straße"/>
    <s v="6/28"/>
    <s v="Erstwunsch"/>
    <s v="5. Schulstufe"/>
    <s v="VS Preinsbacher Straße 4b"/>
    <x v="2"/>
    <e v="#N/A"/>
  </r>
  <r>
    <s v="Eder"/>
    <s v="Lorenz"/>
    <x v="0"/>
    <x v="17"/>
    <s v="röm.-kath."/>
    <s v="30502620240042"/>
    <s v="A"/>
    <x v="5"/>
    <s v="Ferschnitz"/>
    <s v="Johann-Fida-Straße"/>
    <s v="3"/>
    <s v="Erstwunsch"/>
    <s v="5. Schulstufe"/>
    <s v="VS Ferschnitz"/>
    <x v="3"/>
    <e v="#N/A"/>
  </r>
  <r>
    <s v="Egger"/>
    <s v="Gloria"/>
    <x v="1"/>
    <x v="18"/>
    <s v="röm.-kath."/>
    <s v="30502620240051"/>
    <s v="A"/>
    <x v="1"/>
    <s v="Amstetten"/>
    <s v="Südtirolerstraße"/>
    <s v="8"/>
    <s v="Erstwunsch"/>
    <s v="5. Schulstufe"/>
    <s v="VS Allersdorf 4a"/>
    <x v="3"/>
    <e v="#N/A"/>
  </r>
  <r>
    <s v="Egger"/>
    <s v="Maria"/>
    <x v="1"/>
    <x v="19"/>
    <s v="röm.-kath."/>
    <s v="30502620240014"/>
    <s v="A"/>
    <x v="0"/>
    <s v="Hausmening"/>
    <s v="Föhrenstraße"/>
    <s v="10"/>
    <s v="Erstwunsch"/>
    <s v="5. Schulstufe"/>
    <s v="VS Hausmening"/>
    <x v="0"/>
    <e v="#N/A"/>
  </r>
  <r>
    <s v="Egger"/>
    <s v="Niklas"/>
    <x v="0"/>
    <x v="20"/>
    <s v="röm.-kath."/>
    <s v="30502620240078"/>
    <s v="A"/>
    <x v="2"/>
    <s v="Mauer"/>
    <s v="Anton-Forstner-Straße"/>
    <s v="15a"/>
    <s v="Erstwunsch"/>
    <s v="5. Schulstufe"/>
    <s v="VS Öhling"/>
    <x v="1"/>
    <s v="nein"/>
  </r>
  <r>
    <s v="Fischer"/>
    <s v="Laura"/>
    <x v="1"/>
    <x v="21"/>
    <s v="röm.-kath."/>
    <s v="30502620240036"/>
    <s v="A"/>
    <x v="1"/>
    <s v="Winklarn"/>
    <s v="Sonnenring"/>
    <s v="5"/>
    <s v="Erstwunsch"/>
    <s v="5. Schulstufe"/>
    <s v="VS Winklarn"/>
    <x v="1"/>
    <e v="#N/A"/>
  </r>
  <r>
    <s v="Fischer"/>
    <s v="Marla"/>
    <x v="1"/>
    <x v="22"/>
    <s v="röm.-kath."/>
    <s v="30502620240033"/>
    <s v="A"/>
    <x v="1"/>
    <s v="Amstetten"/>
    <s v="K.Kross-Straße"/>
    <s v="8"/>
    <s v="Erstwunsch"/>
    <s v="5. Schulstufe"/>
    <s v="VS Allersdorf 4b"/>
    <x v="3"/>
    <e v="#N/A"/>
  </r>
  <r>
    <s v="Fuchs"/>
    <s v="Lina"/>
    <x v="1"/>
    <x v="23"/>
    <s v="röm.-kath."/>
    <s v="30502620240022"/>
    <s v="A"/>
    <x v="1"/>
    <s v="Amstetten"/>
    <s v="Preinsbacherstraße"/>
    <s v="48"/>
    <s v="Erstwunsch"/>
    <s v="5. Schulstufe"/>
    <s v="VS Schulschwestern Rathausstraße"/>
    <x v="2"/>
    <e v="#N/A"/>
  </r>
  <r>
    <s v="Fuchs"/>
    <s v="Simon"/>
    <x v="0"/>
    <x v="24"/>
    <s v="röm.-kath."/>
    <s v="30502620240079"/>
    <s v="A"/>
    <x v="2"/>
    <s v="Oed-Oehling"/>
    <s v="Gartensiedlung"/>
    <s v="12"/>
    <s v="Erstwunsch"/>
    <s v="5. Schulstufe"/>
    <s v="VS Öhling"/>
    <x v="1"/>
    <e v="#N/A"/>
  </r>
  <r>
    <s v="Fuchs"/>
    <s v="Svenja"/>
    <x v="1"/>
    <x v="25"/>
    <s v="röm.-kath."/>
    <s v="30502620240064"/>
    <s v="A"/>
    <x v="0"/>
    <s v="Neufurth"/>
    <s v="Neubaugasse"/>
    <s v="5"/>
    <s v="Erstwunsch"/>
    <s v="5. Schulstufe"/>
    <s v="VS Hausmening"/>
    <x v="0"/>
    <e v="#N/A"/>
  </r>
  <r>
    <s v="Gruber"/>
    <s v="Amelie"/>
    <x v="1"/>
    <x v="3"/>
    <s v="röm.-kath."/>
    <s v="30502620240008"/>
    <s v="A"/>
    <x v="6"/>
    <s v="Stephanshart"/>
    <s v="Christopherusstraße"/>
    <s v="13"/>
    <s v="Erstwunsch"/>
    <s v="5. Schulstufe"/>
    <s v="VS Ardagger"/>
    <x v="3"/>
    <e v="#N/A"/>
  </r>
  <r>
    <s v="Gruber"/>
    <s v="Katharina"/>
    <x v="1"/>
    <x v="26"/>
    <s v="röm.-kath."/>
    <s v="30502620240054"/>
    <s v="A"/>
    <x v="1"/>
    <s v="Winklarn"/>
    <s v="Wiedener Ring "/>
    <s v="21"/>
    <s v="Erstwunsch"/>
    <s v="5. Schulstufe"/>
    <s v="VS Winklarn"/>
    <x v="1"/>
    <e v="#N/A"/>
  </r>
  <r>
    <s v="Gruber"/>
    <s v="Lukas"/>
    <x v="0"/>
    <x v="27"/>
    <s v="röm.-kath."/>
    <s v="30502620240080"/>
    <s v="A"/>
    <x v="2"/>
    <s v="Oed-Oehling"/>
    <s v="Aschbacherstraße"/>
    <s v="9"/>
    <s v="Erstwunsch"/>
    <s v="5. Schulstufe"/>
    <s v="VS Öhling"/>
    <x v="1"/>
    <e v="#N/A"/>
  </r>
  <r>
    <s v="Hadzic"/>
    <s v="Amina"/>
    <x v="1"/>
    <x v="28"/>
    <s v="islam. (IGGÖ)"/>
    <s v="30502620240020"/>
    <s v="A"/>
    <x v="1"/>
    <s v="Amstetten"/>
    <s v="Bozenerstraße"/>
    <s v="13"/>
    <s v="Erstwunsch"/>
    <s v="5. Schulstufe"/>
    <s v="VS Allersdorf 4b"/>
    <x v="3"/>
    <e v="#N/A"/>
  </r>
  <r>
    <s v="Hansen"/>
    <s v="Erik"/>
    <x v="0"/>
    <x v="29"/>
    <s v="evang. A.B."/>
    <s v="30502620240028"/>
    <s v="A"/>
    <x v="1"/>
    <s v="Winklarn"/>
    <s v="Jupiterweg"/>
    <s v="8"/>
    <s v="Erstwunsch"/>
    <s v="5. Schulstufe"/>
    <s v="VS Winklarn"/>
    <x v="1"/>
    <s v="nein"/>
  </r>
  <r>
    <s v="Hauser"/>
    <s v="Maximilian"/>
    <x v="0"/>
    <x v="30"/>
    <s v="röm.-kath."/>
    <s v="30502620240026"/>
    <s v="A"/>
    <x v="3"/>
    <s v="Neuhofen an der Ybbs"/>
    <s v="Austraße"/>
    <s v="26"/>
    <s v="Erstwunsch"/>
    <s v="5. Schulstufe"/>
    <s v="VS Neuhofen/Ybbs"/>
    <x v="1"/>
    <e v="#N/A"/>
  </r>
  <r>
    <s v="Hofer"/>
    <s v="Amelie"/>
    <x v="1"/>
    <x v="31"/>
    <s v="röm.-kath."/>
    <s v="30502620240061"/>
    <s v="A"/>
    <x v="1"/>
    <s v="Amstetten"/>
    <s v="Rathausstraße"/>
    <s v="5"/>
    <s v="Erstwunsch"/>
    <s v="5. Schulstufe"/>
    <s v="VS Preinsbacher Straße msk"/>
    <x v="0"/>
    <e v="#N/A"/>
  </r>
  <r>
    <s v="Hofer"/>
    <s v="Isabel"/>
    <x v="1"/>
    <x v="32"/>
    <s v="röm.-kath."/>
    <s v="30502620240007"/>
    <s v="A"/>
    <x v="2"/>
    <s v="Oed-Oehling"/>
    <s v="Ellingbachstraße"/>
    <s v="4/11"/>
    <s v="Erstwunsch"/>
    <s v="5. Schulstufe"/>
    <s v="VS Öhling"/>
    <x v="1"/>
    <e v="#N/A"/>
  </r>
  <r>
    <s v="Hofer"/>
    <s v="Raphael"/>
    <x v="0"/>
    <x v="33"/>
    <s v="röm.-kath."/>
    <s v="30502620240032"/>
    <s v="A"/>
    <x v="7"/>
    <s v="Wieselburg-Land"/>
    <s v="Lindenstraße"/>
    <s v="16"/>
    <s v="Erstwunsch"/>
    <s v="5. Schulstufe"/>
    <s v="VS Wieselburg"/>
    <x v="2"/>
    <e v="#N/A"/>
  </r>
  <r>
    <s v="Hofer"/>
    <s v="Sophie"/>
    <x v="1"/>
    <x v="34"/>
    <s v="röm.-kath."/>
    <s v="30502620240048"/>
    <s v="A"/>
    <x v="1"/>
    <s v="Amstetten"/>
    <s v="Kupferstraße"/>
    <s v="8/1"/>
    <s v="Erstwunsch"/>
    <s v="5. Schulstufe"/>
    <s v="VS Preinsbacher Straße 4a"/>
    <x v="1"/>
    <e v="#N/A"/>
  </r>
  <r>
    <s v="Hofer"/>
    <s v="Theresa"/>
    <x v="1"/>
    <x v="35"/>
    <s v="röm.-kath."/>
    <s v="30502620240047"/>
    <s v="A"/>
    <x v="8"/>
    <s v="Blindenmarkt"/>
    <s v="Kornweg"/>
    <s v="11"/>
    <s v="Erstwunsch"/>
    <s v="5. Schulstufe"/>
    <s v="VS Blindenmarkt"/>
    <x v="3"/>
    <e v="#N/A"/>
  </r>
  <r>
    <s v="Hofmann"/>
    <s v="Andreas"/>
    <x v="0"/>
    <x v="36"/>
    <s v="röm.-kath."/>
    <s v="30502620240027"/>
    <s v="A"/>
    <x v="4"/>
    <s v="St. Georgen am Ybbsfelde"/>
    <s v="Balldorf"/>
    <s v="88"/>
    <s v="Erstwunsch"/>
    <s v="5. Schulstufe"/>
    <s v="VS St. Georgen/Y."/>
    <x v="2"/>
    <e v="#N/A"/>
  </r>
  <r>
    <s v="Horvath"/>
    <s v="Balazs"/>
    <x v="0"/>
    <x v="37"/>
    <s v="röm.-kath."/>
    <s v="30502620240057"/>
    <s v="A"/>
    <x v="0"/>
    <s v="Neufurth"/>
    <s v="Kiefernstraße"/>
    <s v="7"/>
    <s v="Erstwunsch"/>
    <s v="5. Schulstufe"/>
    <s v="VS Hausmening"/>
    <x v="0"/>
    <e v="#N/A"/>
  </r>
  <r>
    <s v="Hoxha"/>
    <s v="Blerta"/>
    <x v="1"/>
    <x v="38"/>
    <s v="o.B."/>
    <s v="30502620240096"/>
    <s v="A"/>
    <x v="1"/>
    <s v="Amstetten"/>
    <s v="Schulstraße"/>
    <s v="14/4"/>
    <s v="Erstwunsch"/>
    <s v="5. Schulstufe"/>
    <s v="VS Allersdorf 4a"/>
    <x v="3"/>
    <e v="#N/A"/>
  </r>
  <r>
    <s v="Huber"/>
    <s v="Anna"/>
    <x v="1"/>
    <x v="39"/>
    <s v="röm.-kath."/>
    <s v="30502620240059"/>
    <s v="A"/>
    <x v="4"/>
    <s v="St. Georgen am Ybbsfelde"/>
    <s v="Matzendorf"/>
    <s v="25"/>
    <s v="Erstwunsch"/>
    <s v="5. Schulstufe"/>
    <s v="VS Preinsbacher Straße msk"/>
    <x v="0"/>
    <e v="#N/A"/>
  </r>
  <r>
    <s v="Jovanovic"/>
    <s v="Stefan"/>
    <x v="0"/>
    <x v="40"/>
    <s v="islam. (IGGÖ)"/>
    <s v="30502620240076"/>
    <s v="A"/>
    <x v="1"/>
    <s v="Amstetten"/>
    <s v="Siemensstraße"/>
    <s v="9/2"/>
    <s v="Erstwunsch"/>
    <s v="5. Schulstufe"/>
    <s v="VS Allersdorf 4a"/>
    <x v="3"/>
    <e v="#N/A"/>
  </r>
  <r>
    <s v="Kaya"/>
    <s v="Selim"/>
    <x v="0"/>
    <x v="41"/>
    <s v="islam. (IGGÖ)"/>
    <s v="30502620240073"/>
    <s v="A"/>
    <x v="1"/>
    <s v="Amstetten"/>
    <s v="Auer-v.Welsbachstraße"/>
    <s v="13/6"/>
    <s v="Erstwunsch"/>
    <s v="5. Schulstufe"/>
    <s v="VS Allersdorf 4a"/>
    <x v="3"/>
    <s v="nein"/>
  </r>
  <r>
    <s v="Klein"/>
    <s v="Samuel"/>
    <x v="0"/>
    <x v="42"/>
    <s v="röm.-kath."/>
    <s v="30502620240086"/>
    <s v="A"/>
    <x v="1"/>
    <s v="Amstetten"/>
    <s v="Austraße"/>
    <s v="23"/>
    <s v="Erstwunsch"/>
    <s v="5. Schulstufe"/>
    <s v="VS Preinsbacher Straße msk"/>
    <x v="0"/>
    <e v="#N/A"/>
  </r>
  <r>
    <s v="Krasniqi"/>
    <s v="Arben"/>
    <x v="0"/>
    <x v="43"/>
    <s v="o.B."/>
    <s v="30502620240110"/>
    <s v="A"/>
    <x v="1"/>
    <s v="Amstetten"/>
    <s v="Parksiedlung "/>
    <s v="10/4"/>
    <s v="Erstwunsch"/>
    <s v="5. Schulstufe"/>
    <s v="VS Brandströmstraße 4a"/>
    <x v="0"/>
    <s v="nein"/>
  </r>
  <r>
    <s v="Lang"/>
    <s v="Christian"/>
    <x v="0"/>
    <x v="24"/>
    <s v="röm.-kath."/>
    <s v="30502620240102"/>
    <s v="A"/>
    <x v="2"/>
    <s v="Oehling"/>
    <s v="Gartensiedlung"/>
    <s v="12"/>
    <s v="Erstwunsch"/>
    <s v="5. Schulstufe"/>
    <s v="VS Öhling"/>
    <x v="1"/>
    <e v="#N/A"/>
  </r>
  <r>
    <s v="Lehmann"/>
    <s v="Paul"/>
    <x v="0"/>
    <x v="19"/>
    <s v="röm.-kath."/>
    <s v="30502620240081"/>
    <s v="A"/>
    <x v="2"/>
    <s v="Mauer"/>
    <s v="Eichenstraße"/>
    <s v="11"/>
    <s v="Erstwunsch"/>
    <s v="5. Schulstufe"/>
    <s v="VS Öhling"/>
    <x v="1"/>
    <e v="#N/A"/>
  </r>
  <r>
    <s v="Leitner"/>
    <s v="Fabian"/>
    <x v="0"/>
    <x v="27"/>
    <s v="röm.-kath."/>
    <s v="30502620240091"/>
    <s v="A"/>
    <x v="4"/>
    <s v="St. Georgen am Ybbsfelde"/>
    <s v="Augasse"/>
    <s v="2"/>
    <s v="Erstwunsch"/>
    <s v="5. Schulstufe"/>
    <s v="NICHT VS St. Georgen/Y."/>
    <x v="3"/>
    <e v="#N/A"/>
  </r>
  <r>
    <s v="Leitner"/>
    <s v="Julia"/>
    <x v="1"/>
    <x v="44"/>
    <s v="röm.-kath."/>
    <s v="30502620240055"/>
    <s v="A"/>
    <x v="8"/>
    <s v="Blindenmarkt"/>
    <s v="Ringstraße"/>
    <s v="33"/>
    <s v="Erstwunsch"/>
    <s v="5. Schulstufe"/>
    <s v="VS Blindenmarkt"/>
    <x v="3"/>
    <e v="#N/A"/>
  </r>
  <r>
    <s v="Leitner"/>
    <s v="Konrad"/>
    <x v="0"/>
    <x v="45"/>
    <s v="röm.-kath."/>
    <s v="30502620240037"/>
    <s v="A"/>
    <x v="4"/>
    <s v="St. Georgen am Ybbsfelde"/>
    <s v="Berggasse"/>
    <s v="3"/>
    <s v="Erstwunsch"/>
    <s v="5. Schulstufe"/>
    <s v="VS St. Georgen/Y."/>
    <x v="2"/>
    <e v="#N/A"/>
  </r>
  <r>
    <s v="Leitner"/>
    <s v="Viktoria"/>
    <x v="1"/>
    <x v="46"/>
    <s v="röm.-kath."/>
    <s v="30502620240052"/>
    <s v="A"/>
    <x v="9"/>
    <s v="Aschbach-Markt"/>
    <s v="Blütenstraße"/>
    <s v="2"/>
    <s v="Erstwunsch"/>
    <s v="5. Schulstufe"/>
    <s v="VS Aschbach Wunsch Hausmening"/>
    <x v="0"/>
    <s v="nein"/>
  </r>
  <r>
    <s v="Markovic"/>
    <s v="Luka"/>
    <x v="0"/>
    <x v="47"/>
    <s v="orth."/>
    <s v="30502620240056"/>
    <s v="A"/>
    <x v="1"/>
    <s v="Amstetten"/>
    <s v="Negrellistraße"/>
    <s v="22"/>
    <s v="Erstwunsch"/>
    <s v="5. Schulstufe"/>
    <s v="VS Preinsbacher Straße 4a"/>
    <x v="1"/>
    <e v="#N/A"/>
  </r>
  <r>
    <s v="Maurer"/>
    <s v="Jakob"/>
    <x v="0"/>
    <x v="48"/>
    <s v="röm.-kath."/>
    <s v="30502620240011"/>
    <s v="A"/>
    <x v="3"/>
    <s v="Neuhofen an der Ybbs"/>
    <s v="Steinpichl"/>
    <s v="5"/>
    <s v="Erstwunsch"/>
    <s v="5. Schulstufe"/>
    <s v="VS Neuhofen/Ybbs"/>
    <x v="1"/>
    <e v="#N/A"/>
  </r>
  <r>
    <s v="Maurer"/>
    <s v="Mira"/>
    <x v="1"/>
    <x v="49"/>
    <s v="röm.-kath."/>
    <s v="30502620240068"/>
    <s v="A"/>
    <x v="1"/>
    <s v="Winklarn"/>
    <s v="Klein-Greinsfurther-Straße"/>
    <s v="46"/>
    <s v="Erstwunsch"/>
    <s v="5. Schulstufe"/>
    <s v="VS Winklarn"/>
    <x v="1"/>
    <e v="#N/A"/>
  </r>
  <r>
    <s v="Mayer"/>
    <s v="Noah"/>
    <x v="1"/>
    <x v="50"/>
    <s v="röm.-kath."/>
    <s v="30502620240069"/>
    <s v="A"/>
    <x v="4"/>
    <s v="St. Georgen am Ybbsfelde"/>
    <s v="Matzendorf"/>
    <s v="12"/>
    <s v="Erstwunsch"/>
    <s v="5. Schulstufe"/>
    <s v="VS St. Georgen/Y."/>
    <x v="2"/>
    <e v="#N/A"/>
  </r>
  <r>
    <s v="Mayer"/>
    <s v="Sophie"/>
    <x v="1"/>
    <x v="51"/>
    <s v="o.B."/>
    <s v="30502620240018"/>
    <s v="A"/>
    <x v="1"/>
    <s v="Amstetten"/>
    <s v="Reckentragstraße"/>
    <s v="24"/>
    <s v="Erstwunsch"/>
    <s v="5. Schulstufe"/>
    <s v="VS Allersdorf 4b"/>
    <x v="3"/>
    <e v="#N/A"/>
  </r>
  <r>
    <s v="Mayr"/>
    <s v="Rosalie"/>
    <x v="1"/>
    <x v="52"/>
    <s v="röm.-kath."/>
    <s v="30502620240041"/>
    <s v="A"/>
    <x v="1"/>
    <s v="Amstetten"/>
    <s v="Gartenstraße"/>
    <s v="13/3"/>
    <s v="Erstwunsch"/>
    <s v="5. Schulstufe"/>
    <s v="VS Schulschwestern Rathausstraße"/>
    <x v="2"/>
    <e v="#N/A"/>
  </r>
  <r>
    <s v="Mayrhofer"/>
    <s v="Valentin"/>
    <x v="0"/>
    <x v="53"/>
    <s v="röm.-kath."/>
    <s v="30502620240024"/>
    <s v="A"/>
    <x v="5"/>
    <s v="Ferschnitz"/>
    <s v="Oberer Markt"/>
    <s v="83"/>
    <s v="Erstwunsch"/>
    <s v="5. Schulstufe"/>
    <s v="VS Ferschnitz"/>
    <x v="3"/>
    <e v="#N/A"/>
  </r>
  <r>
    <s v="Mehmedovic"/>
    <s v="Emir"/>
    <x v="0"/>
    <x v="54"/>
    <s v="islam. (IGGÖ)"/>
    <s v="30502620240003"/>
    <s v="A"/>
    <x v="6"/>
    <s v="Ardagger"/>
    <s v="Brandwiese"/>
    <s v="23"/>
    <s v="Erstwunsch"/>
    <s v="5. Schulstufe"/>
    <s v="VS Ardagger"/>
    <x v="3"/>
    <e v="#N/A"/>
  </r>
  <r>
    <s v="Meier"/>
    <s v="Florian"/>
    <x v="0"/>
    <x v="55"/>
    <s v="röm.-kath."/>
    <s v="30502620240031"/>
    <s v="A"/>
    <x v="1"/>
    <s v="Amstetten"/>
    <s v="In der Reith"/>
    <s v="15"/>
    <s v="Erstwunsch"/>
    <s v="5. Schulstufe"/>
    <s v="VS Brandströmstraße 4b"/>
    <x v="0"/>
    <e v="#N/A"/>
  </r>
  <r>
    <s v="Moser"/>
    <s v="Elias"/>
    <x v="0"/>
    <x v="56"/>
    <s v="o.B."/>
    <s v="30502620240029"/>
    <s v="A"/>
    <x v="0"/>
    <s v="Neufurth"/>
    <s v="Rauscherstraße"/>
    <s v="23/4"/>
    <s v="Erstwunsch"/>
    <s v="5. Schulstufe"/>
    <s v="VS Hausmening"/>
    <x v="0"/>
    <e v="#N/A"/>
  </r>
  <r>
    <s v="Moser"/>
    <s v="Lisa"/>
    <x v="1"/>
    <x v="57"/>
    <s v="röm.-kath."/>
    <s v="30502620240006"/>
    <s v="A"/>
    <x v="1"/>
    <s v="Amstetten"/>
    <s v="Feldstraße"/>
    <s v="11a"/>
    <s v="Erstwunsch"/>
    <s v="5. Schulstufe"/>
    <s v="VS Schulschwestern Rathausstraße"/>
    <x v="2"/>
    <e v="#N/A"/>
  </r>
  <r>
    <s v="Müller"/>
    <s v="Tobias"/>
    <x v="0"/>
    <x v="58"/>
    <s v="röm.-kath."/>
    <s v="30502620240085"/>
    <s v="A"/>
    <x v="3"/>
    <s v="Neuhofen an der Ybbs"/>
    <s v="Flurstraße"/>
    <s v="18"/>
    <s v="Erstwunsch"/>
    <s v="5. Schulstufe"/>
    <s v="VS Neuhofen/Ybbs"/>
    <x v="1"/>
    <e v="#N/A"/>
  </r>
  <r>
    <s v="Nagy"/>
    <s v="Kristof"/>
    <x v="0"/>
    <x v="59"/>
    <s v="röm.-kath."/>
    <s v="30502620240035"/>
    <s v="A"/>
    <x v="4"/>
    <s v="St. Georgen am Ybbsfelde"/>
    <s v="Föhrenstraße"/>
    <s v="19"/>
    <s v="Erstwunsch"/>
    <s v="5. Schulstufe"/>
    <s v="VS St. Georgen/Y."/>
    <x v="2"/>
    <e v="#N/A"/>
  </r>
  <r>
    <s v="Okafor"/>
    <s v="Emeka"/>
    <x v="0"/>
    <x v="60"/>
    <s v="röm.-kath."/>
    <s v="30502620240082"/>
    <s v="A"/>
    <x v="1"/>
    <s v="Amstetten"/>
    <s v="Dammstraße"/>
    <s v="42"/>
    <s v="Erstwunsch"/>
    <s v="5. Schulstufe"/>
    <s v="VS Schulschwestern Rathausstraße"/>
    <x v="2"/>
    <e v="#N/A"/>
  </r>
  <r>
    <s v="Öztürk"/>
    <s v="Enes"/>
    <x v="0"/>
    <x v="61"/>
    <s v="islam. (IGGÖ)"/>
    <s v="30502620240105"/>
    <s v="A"/>
    <x v="2"/>
    <s v="Mauer"/>
    <s v="Efeustraße"/>
    <s v="14"/>
    <s v="Erstwunsch"/>
    <s v="5. Schulstufe"/>
    <s v="VS Öhling"/>
    <x v="1"/>
    <e v="#N/A"/>
  </r>
  <r>
    <s v="Petrosyan"/>
    <s v="Aram"/>
    <x v="0"/>
    <x v="62"/>
    <s v="röm.-kath."/>
    <s v="30502620240013"/>
    <s v="A"/>
    <x v="1"/>
    <s v="Amstetten"/>
    <s v="Kupferstraße"/>
    <s v="3/26"/>
    <s v="Erstwunsch"/>
    <s v="5. Schulstufe"/>
    <s v="VS Preinsbacher Straße 4a"/>
    <x v="1"/>
    <s v="nein"/>
  </r>
  <r>
    <s v="Popescu"/>
    <s v="Andreea"/>
    <x v="1"/>
    <x v="63"/>
    <s v="röm.-kath."/>
    <s v="30502620240097"/>
    <s v="A"/>
    <x v="1"/>
    <s v="Amstetten"/>
    <s v="Catherina-Regina-von-Greiffenbergstraße"/>
    <s v="5"/>
    <s v="Erstwunsch"/>
    <s v="5. Schulstufe"/>
    <s v="VS Allersdorf 4b"/>
    <x v="3"/>
    <e v="#N/A"/>
  </r>
  <r>
    <s v="Romano"/>
    <s v="Alessio"/>
    <x v="0"/>
    <x v="64"/>
    <s v="o.B."/>
    <s v="30502620240094"/>
    <s v="A"/>
    <x v="4"/>
    <s v="St. Georgen am Ybbsfelde"/>
    <s v="Matzendorf"/>
    <s v="52"/>
    <s v="Erstwunsch"/>
    <s v="5. Schulstufe"/>
    <s v="VS St. Georgen/Y."/>
    <x v="2"/>
    <e v="#N/A"/>
  </r>
  <r>
    <s v="Sahar"/>
    <s v="Amir"/>
    <x v="1"/>
    <x v="65"/>
    <s v="islam. (IGGÖ)"/>
    <s v="30502620240001"/>
    <s v="A"/>
    <x v="1"/>
    <s v="Amstetten"/>
    <s v="Schmidtstraße"/>
    <s v="7"/>
    <s v="Erstwunsch"/>
    <s v="5. Schulstufe"/>
    <s v="VS Preinsbacher Straße 4b"/>
    <x v="2"/>
    <s v="nein"/>
  </r>
  <r>
    <s v="Schmidt"/>
    <s v="Emilia"/>
    <x v="1"/>
    <x v="66"/>
    <s v="röm.-kath."/>
    <s v="30502620240021"/>
    <s v="A"/>
    <x v="1"/>
    <s v="Amstetten"/>
    <s v="Johann-Radinger-Straße"/>
    <s v="14"/>
    <s v="Erstwunsch"/>
    <s v="5. Schulstufe"/>
    <s v="VS Schulschwestern Rathausstraße"/>
    <x v="2"/>
    <e v="#N/A"/>
  </r>
  <r>
    <s v="Schmidt"/>
    <s v="Julian"/>
    <x v="0"/>
    <x v="67"/>
    <s v="röm.-kath."/>
    <s v="30502620240083"/>
    <s v="A"/>
    <x v="6"/>
    <s v="Ardagger"/>
    <s v="Römerweg"/>
    <s v="18"/>
    <s v="Erstwunsch"/>
    <s v="5. Schulstufe"/>
    <s v="VS Ardagger"/>
    <x v="3"/>
    <e v="#N/A"/>
  </r>
  <r>
    <s v="Schmitt"/>
    <s v="Jonas"/>
    <x v="0"/>
    <x v="68"/>
    <s v="röm.-kath."/>
    <s v="30502620240040"/>
    <s v="A"/>
    <x v="6"/>
    <s v="Stephanshart"/>
    <s v="Empfing "/>
    <s v="6"/>
    <s v="Erstwunsch"/>
    <s v="5. Schulstufe"/>
    <s v="VS Ardagger"/>
    <x v="3"/>
    <e v="#N/A"/>
  </r>
  <r>
    <s v="Schober"/>
    <s v="Lucas"/>
    <x v="0"/>
    <x v="69"/>
    <s v="röm.-kath."/>
    <s v="30502620230154"/>
    <s v="A"/>
    <x v="10"/>
    <s v="Kematen an der Ybbs"/>
    <s v="Heide 3. Straße"/>
    <s v="5"/>
    <s v="Erstwunsch"/>
    <s v="5. Schulstufe"/>
    <s v="VS Allhartsberg"/>
    <x v="3"/>
    <e v="#N/A"/>
  </r>
  <r>
    <s v="Scholz"/>
    <s v="Daniel"/>
    <x v="0"/>
    <x v="51"/>
    <s v="röm.-kath."/>
    <s v="30502620240044"/>
    <s v="A"/>
    <x v="1"/>
    <s v="Amstetten"/>
    <s v="Reitbauernstraße"/>
    <s v="30"/>
    <s v="Erstwunsch"/>
    <s v="5. Schulstufe"/>
    <s v="VS Schulschwestern Rathausstraße"/>
    <x v="2"/>
    <e v="#N/A"/>
  </r>
  <r>
    <s v="Schwarz"/>
    <s v="Elisa"/>
    <x v="1"/>
    <x v="53"/>
    <s v="röm.-kath."/>
    <s v="30502620240046"/>
    <s v="A"/>
    <x v="5"/>
    <s v="Ferschnitz"/>
    <s v="Widenstraße"/>
    <s v="15"/>
    <s v="Erstwunsch"/>
    <s v="5. Schulstufe"/>
    <s v="VS Ferschnitz"/>
    <x v="3"/>
    <e v="#N/A"/>
  </r>
  <r>
    <s v="Stadler"/>
    <s v="Elias"/>
    <x v="0"/>
    <x v="70"/>
    <s v="röm.-kath."/>
    <s v="30502620240067"/>
    <s v="A"/>
    <x v="6"/>
    <s v="Stephanshart"/>
    <s v="Mesnerholzstraße"/>
    <s v="4"/>
    <s v="Erstwunsch"/>
    <s v="5. Schulstufe"/>
    <s v="VS Ardagger"/>
    <x v="3"/>
    <e v="#N/A"/>
  </r>
  <r>
    <s v="Steiner"/>
    <s v="Elias"/>
    <x v="0"/>
    <x v="71"/>
    <s v="röm.-kath."/>
    <s v="30502620240077"/>
    <s v="A"/>
    <x v="11"/>
    <s v="Euratsfeld"/>
    <s v="Hoher Rain"/>
    <s v="26/2"/>
    <s v="Erstwunsch"/>
    <s v="5. Schulstufe"/>
    <s v="VS Euratsfeld"/>
    <x v="2"/>
    <e v="#N/A"/>
  </r>
  <r>
    <s v="Steiner"/>
    <s v="Hannah"/>
    <x v="1"/>
    <x v="72"/>
    <s v="o.B."/>
    <s v="30502620240113"/>
    <s v="A"/>
    <x v="3"/>
    <s v="Neuhofen an der Ybbs"/>
    <s v="Rauscherweg"/>
    <s v="14"/>
    <s v="Erstwunsch"/>
    <s v="5. Schulstufe"/>
    <s v="VS Neuhofen/Ybbs"/>
    <x v="1"/>
    <e v="#N/A"/>
  </r>
  <r>
    <s v="Steiner"/>
    <s v="Katharina"/>
    <x v="1"/>
    <x v="23"/>
    <s v="röm.-kath."/>
    <s v="30502620240050"/>
    <s v="A"/>
    <x v="1"/>
    <s v="Amstetten"/>
    <s v="Josef-Seidl-Straße"/>
    <s v="36/4/9"/>
    <s v="Erstwunsch"/>
    <s v="5. Schulstufe"/>
    <s v="VS Schulschwestern Rathausstraße"/>
    <x v="0"/>
    <e v="#N/A"/>
  </r>
  <r>
    <s v="Steiner"/>
    <s v="Michaela"/>
    <x v="1"/>
    <x v="73"/>
    <s v="röm.-kath."/>
    <s v="30502620230055"/>
    <s v="A"/>
    <x v="12"/>
    <n v="0"/>
    <n v="0"/>
    <n v="0"/>
    <s v="Erstwunsch"/>
    <s v="5. Schulstufe"/>
    <e v="#N/A"/>
    <x v="3"/>
    <e v="#N/A"/>
  </r>
  <r>
    <s v="Szabo"/>
    <s v="Nora"/>
    <x v="1"/>
    <x v="15"/>
    <s v="o.B."/>
    <s v="30502620240058"/>
    <s v="A"/>
    <x v="1"/>
    <s v="Amstetten"/>
    <s v="Josef-Seidl-Straße"/>
    <s v="31/2"/>
    <s v="Erstwunsch"/>
    <s v="5. Schulstufe"/>
    <s v="VS Preinsbacher Straße 4b"/>
    <x v="2"/>
    <e v="#N/A"/>
  </r>
  <r>
    <s v="Tekle"/>
    <s v="Abiel"/>
    <x v="0"/>
    <x v="74"/>
    <s v="orth."/>
    <s v="30502620240138"/>
    <s v="A"/>
    <x v="1"/>
    <s v="Amstetten"/>
    <s v="Johann Strauß Str."/>
    <s v="6/10"/>
    <s v="Erstwunsch"/>
    <s v="5. Schulstufe"/>
    <s v="Äthiopien"/>
    <x v="2"/>
    <s v="nein"/>
  </r>
  <r>
    <s v="Toth"/>
    <s v="Balint"/>
    <x v="0"/>
    <x v="75"/>
    <s v="o.B."/>
    <s v="30502620240087"/>
    <s v="A"/>
    <x v="1"/>
    <s v="Amstetten"/>
    <s v="Laurenz-Dorrer-Straße"/>
    <s v="1/47"/>
    <s v="Erstwunsch"/>
    <s v="5. Schulstufe"/>
    <s v="VS Preinsbacher Straße 4b"/>
    <x v="2"/>
    <s v="nein"/>
  </r>
  <r>
    <s v="Wagner"/>
    <s v="Dominik"/>
    <x v="0"/>
    <x v="76"/>
    <s v="röm.-kath."/>
    <s v="30502620240038"/>
    <s v="A"/>
    <x v="8"/>
    <s v="Blindenmarkt"/>
    <s v="Bachstraße "/>
    <s v="10"/>
    <s v="Erstwunsch"/>
    <s v="5. Schulstufe"/>
    <s v="VS Blindenmarkt"/>
    <x v="1"/>
    <e v="#N/A"/>
  </r>
  <r>
    <s v="Wagner"/>
    <s v="Emilia"/>
    <x v="1"/>
    <x v="40"/>
    <s v="röm.-kath."/>
    <s v="30502620240070"/>
    <s v="A"/>
    <x v="1"/>
    <s v="Amstetten"/>
    <s v="Dürckheimstraße"/>
    <s v="24"/>
    <s v="Erstwunsch"/>
    <s v="5. Schulstufe"/>
    <s v="VS Brandströmstraße 4b"/>
    <x v="0"/>
    <e v="#N/A"/>
  </r>
  <r>
    <s v="Wagner"/>
    <s v="Emma"/>
    <x v="1"/>
    <x v="18"/>
    <s v="röm.-kath."/>
    <s v="30502620240015"/>
    <s v="A"/>
    <x v="5"/>
    <s v="Euratsfeld"/>
    <s v="Obergafring"/>
    <s v="4"/>
    <s v="Erstwunsch"/>
    <s v="5. Schulstufe"/>
    <s v="VS Euratsfeld"/>
    <x v="2"/>
    <e v="#N/A"/>
  </r>
  <r>
    <s v="Wang"/>
    <s v="Jian"/>
    <x v="0"/>
    <x v="77"/>
    <s v="buddhist."/>
    <s v="30502620240089"/>
    <s v="A"/>
    <x v="1"/>
    <s v="Amstetten"/>
    <s v="Hauptplatz"/>
    <s v="39/1/5"/>
    <s v="Erstwunsch"/>
    <s v="5. Schulstufe"/>
    <s v="VS Preinsbacher Straße 4b"/>
    <x v="2"/>
    <s v="nein"/>
  </r>
  <r>
    <s v="Weber"/>
    <s v="Clara"/>
    <x v="1"/>
    <x v="78"/>
    <s v="orth."/>
    <s v="30502620240063"/>
    <s v="A"/>
    <x v="1"/>
    <s v="Amstetten"/>
    <s v="Robert-Lieben-Straße"/>
    <s v="12/14"/>
    <s v="Erstwunsch"/>
    <s v="5. Schulstufe"/>
    <s v="VS Allersdorf 4b"/>
    <x v="3"/>
    <e v="#N/A"/>
  </r>
  <r>
    <s v="Weber"/>
    <s v="Leon"/>
    <x v="0"/>
    <x v="79"/>
    <s v="röm.-kath."/>
    <s v="30502620240090"/>
    <s v="A"/>
    <x v="13"/>
    <s v="Neustadtl an der Donau"/>
    <s v="Berg"/>
    <s v="40/2"/>
    <s v="Erstwunsch"/>
    <s v="5. Schulstufe"/>
    <s v="VS Neustadtl/D."/>
    <x v="0"/>
    <s v="nein"/>
  </r>
  <r>
    <s v="Weiss"/>
    <s v="Maximilian"/>
    <x v="0"/>
    <x v="80"/>
    <s v="röm.-kath."/>
    <s v="30502620240004"/>
    <s v="A"/>
    <x v="1"/>
    <s v="Amstetten"/>
    <s v="Blindenmarkterstraße"/>
    <s v="44"/>
    <s v="Erstwunsch"/>
    <s v="5. Schulstufe"/>
    <s v="VS Schulschwestern Rathausstraße"/>
    <x v="2"/>
    <e v="#N/A"/>
  </r>
  <r>
    <s v="Weiss"/>
    <s v="Sarah"/>
    <x v="1"/>
    <x v="81"/>
    <s v="röm.-kath."/>
    <s v="30502620240019"/>
    <s v="A"/>
    <x v="0"/>
    <s v="Neufurth"/>
    <s v="Rauscherstraße"/>
    <s v="13b/9"/>
    <s v="Erstwunsch"/>
    <s v="5. Schulstufe"/>
    <s v="VS Hausmening"/>
    <x v="0"/>
    <e v="#N/A"/>
  </r>
  <r>
    <s v="Winter"/>
    <s v="David"/>
    <x v="0"/>
    <x v="82"/>
    <s v="röm.-kath."/>
    <s v="30502620240066"/>
    <s v="A"/>
    <x v="14"/>
    <s v="Bad Kreuzen"/>
    <s v="Bad Kreuzen"/>
    <s v="153/1/3"/>
    <s v="Erstwunsch"/>
    <s v="5. Schulstufe"/>
    <s v="VS Bad Kreuzen"/>
    <x v="0"/>
    <e v="#N/A"/>
  </r>
  <r>
    <s v="Winter"/>
    <s v="Johanna"/>
    <x v="1"/>
    <x v="28"/>
    <s v="röm.-kath."/>
    <s v="30502620240034"/>
    <s v="A"/>
    <x v="1"/>
    <s v="Amstetten"/>
    <s v="Fabrikstraße"/>
    <s v="13"/>
    <s v="Erstwunsch"/>
    <s v="5. Schulstufe"/>
    <s v="VS Schulschwestern Rathausstraße"/>
    <x v="2"/>
    <e v="#N/A"/>
  </r>
  <r>
    <s v="Winter"/>
    <s v="Luisa"/>
    <x v="1"/>
    <x v="83"/>
    <s v="röm.-kath."/>
    <s v="30502620240060"/>
    <s v="A"/>
    <x v="13"/>
    <s v="Neustadtl an der Donau"/>
    <s v="Berg"/>
    <s v="57"/>
    <s v="Erstwunsch"/>
    <s v="5. Schulstufe"/>
    <s v="VS Neustadtl/D."/>
    <x v="0"/>
    <e v="#N/A"/>
  </r>
  <r>
    <s v="Yilmaz"/>
    <s v="Esra"/>
    <x v="1"/>
    <x v="84"/>
    <s v="islam. (IGGÖ)"/>
    <s v="30502620240023"/>
    <s v="A"/>
    <x v="1"/>
    <s v="Amstetten"/>
    <s v="Kupferstraße"/>
    <s v="12/7"/>
    <s v="Erstwunsch"/>
    <s v="5. Schulstufe"/>
    <s v="VS Preinsbacher Straße 4a"/>
    <x v="1"/>
    <e v="#N/A"/>
  </r>
  <r>
    <s v="Ziegler"/>
    <s v="Arthur"/>
    <x v="0"/>
    <x v="85"/>
    <s v="röm.-kath."/>
    <s v="30502620240084"/>
    <s v="A"/>
    <x v="15"/>
    <s v="St. Valentin"/>
    <s v="Schubertviertel"/>
    <s v="18"/>
    <s v="Erstwunsch"/>
    <s v="5. Schulstufe"/>
    <s v="VS St. Valentin, Hauptplatz 9"/>
    <x v="3"/>
    <e v="#N/A"/>
  </r>
  <r>
    <m/>
    <m/>
    <x v="2"/>
    <x v="86"/>
    <m/>
    <m/>
    <m/>
    <x v="16"/>
    <m/>
    <m/>
    <m/>
    <m/>
    <m/>
    <m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5FB4A8-F57C-4C02-A1BD-CE6AD36FF381}" name="PivotTable1" cacheId="7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>
  <location ref="A3:E10" firstHeaderRow="1" firstDataRow="2" firstDataCol="1"/>
  <pivotFields count="16"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>
      <items count="6">
        <item x="0"/>
        <item x="1"/>
        <item x="2"/>
        <item x="3"/>
        <item x="4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3"/>
        <item x="1"/>
        <item x="2"/>
        <item x="4"/>
        <item t="default"/>
      </items>
    </pivotField>
    <pivotField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Anzahl von Schülerkennzahl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C3C168-F4EC-4769-9239-74B2D028DAEA}" name="Tabelle3" displayName="Tabelle3" ref="A1:R99" totalsRowShown="0">
  <autoFilter ref="A1:R99" xr:uid="{84C3C168-F4EC-4769-9239-74B2D028DAEA}"/>
  <tableColumns count="18">
    <tableColumn id="1" xr3:uid="{4B6B8503-916B-44CA-A786-76BE79C5282F}" name="Familienname" dataDxfId="3"/>
    <tableColumn id="2" xr3:uid="{FC73E9A8-5747-4F3D-9F87-35C655635620}" name="Vorname" dataDxfId="2"/>
    <tableColumn id="3" xr3:uid="{7D45DE01-4524-4D09-AD06-69E88FAE59CE}" name="Geschlecht"/>
    <tableColumn id="4" xr3:uid="{0B5C4F52-2970-400A-B394-6656EF6C1293}" name="Geburtsdatum" dataDxfId="1"/>
    <tableColumn id="5" xr3:uid="{C79753C4-58E1-4F20-8F37-91085D4B9A95}" name="Religionsbekenntnis"/>
    <tableColumn id="6" xr3:uid="{094C3F6E-BF0B-428C-9DF9-2C386C99248C}" name="Schülerkennzahl" dataDxfId="0"/>
    <tableColumn id="7" xr3:uid="{92CD0402-E852-443E-A303-5C3A6E90E1B8}" name="Staat"/>
    <tableColumn id="8" xr3:uid="{FA379FFD-2F7C-4576-A11C-6499D64C8AF3}" name="PLZ"/>
    <tableColumn id="9" xr3:uid="{58F2C7D7-86F7-4130-9A1B-7564793ADA14}" name="Ort"/>
    <tableColumn id="10" xr3:uid="{C2AE19E5-180D-48C2-846B-F11EB1522AA2}" name="Straße"/>
    <tableColumn id="11" xr3:uid="{60598FF4-9F79-4249-BA73-EEA82231C79E}" name="Hausnummer"/>
    <tableColumn id="12" xr3:uid="{81579961-0DD2-475D-88F7-92828791C9D0}" name="Erstwunsch"/>
    <tableColumn id="13" xr3:uid="{22F64028-580C-4B1F-B977-69946DFBE3E2}" name="Schulstufe"/>
    <tableColumn id="14" xr3:uid="{F223C804-F752-454E-BE06-0810B10E769C}" name="Schulkennzahl zuvor besuchte Schule"/>
    <tableColumn id="15" xr3:uid="{A2666431-1842-4611-8C09-C2962ECDE586}" name="Klasse"/>
    <tableColumn id="16" xr3:uid="{9648EF2A-6673-4BA1-8FA9-95B06624694C}" name="Schwimmer ja"/>
    <tableColumn id="17" xr3:uid="{CDD5EEC3-537B-4145-89A5-097F3B40282A}" name="Kopierkosten"/>
    <tableColumn id="19" xr3:uid="{07229CAC-EC54-4AC2-94FA-56F30EA824C6}" name="Anzahl Geschwister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CC579-8BC3-449C-9D6E-C47BBD941DAF}">
  <dimension ref="A1:R99"/>
  <sheetViews>
    <sheetView tabSelected="1" zoomScale="85" zoomScaleNormal="85" workbookViewId="0">
      <selection activeCell="S12" sqref="S12"/>
    </sheetView>
  </sheetViews>
  <sheetFormatPr baseColWidth="10" defaultRowHeight="15" x14ac:dyDescent="0.25"/>
  <cols>
    <col min="1" max="1" width="15.5703125" bestFit="1" customWidth="1"/>
    <col min="2" max="2" width="11.42578125" bestFit="1" customWidth="1"/>
    <col min="3" max="3" width="13" bestFit="1" customWidth="1"/>
    <col min="4" max="4" width="15.85546875" style="3" bestFit="1" customWidth="1"/>
    <col min="5" max="5" width="21.140625" bestFit="1" customWidth="1"/>
    <col min="6" max="6" width="17.5703125" style="1" bestFit="1" customWidth="1"/>
    <col min="7" max="7" width="8" bestFit="1" customWidth="1"/>
    <col min="8" max="8" width="6.5703125" bestFit="1" customWidth="1"/>
    <col min="9" max="9" width="22.42578125" bestFit="1" customWidth="1"/>
    <col min="10" max="10" width="35.5703125" bestFit="1" customWidth="1"/>
    <col min="11" max="11" width="15" bestFit="1" customWidth="1"/>
    <col min="12" max="12" width="13.42578125" bestFit="1" customWidth="1"/>
    <col min="13" max="13" width="12.42578125" bestFit="1" customWidth="1"/>
    <col min="14" max="14" width="35.42578125" bestFit="1" customWidth="1"/>
    <col min="15" max="15" width="9" bestFit="1" customWidth="1"/>
    <col min="16" max="16" width="15.425781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485</v>
      </c>
      <c r="R1" t="s">
        <v>486</v>
      </c>
    </row>
    <row r="2" spans="1:18" x14ac:dyDescent="0.25">
      <c r="A2" s="2" t="s">
        <v>210</v>
      </c>
      <c r="B2" s="2" t="s">
        <v>152</v>
      </c>
      <c r="C2" t="s">
        <v>18</v>
      </c>
      <c r="D2" s="3">
        <v>41662</v>
      </c>
      <c r="E2" t="s">
        <v>129</v>
      </c>
      <c r="F2" s="1" t="s">
        <v>211</v>
      </c>
      <c r="G2" t="s">
        <v>21</v>
      </c>
      <c r="H2">
        <v>3363</v>
      </c>
      <c r="I2" t="s">
        <v>212</v>
      </c>
      <c r="J2" t="s">
        <v>213</v>
      </c>
      <c r="K2" t="s">
        <v>184</v>
      </c>
      <c r="L2" t="s">
        <v>11</v>
      </c>
      <c r="M2" t="s">
        <v>25</v>
      </c>
      <c r="N2" t="s">
        <v>105</v>
      </c>
      <c r="O2" t="s">
        <v>45</v>
      </c>
      <c r="P2" t="e">
        <v>#N/A</v>
      </c>
      <c r="Q2">
        <v>29.28</v>
      </c>
      <c r="R2" s="7">
        <v>0</v>
      </c>
    </row>
    <row r="3" spans="1:18" x14ac:dyDescent="0.25">
      <c r="A3" s="2" t="s">
        <v>330</v>
      </c>
      <c r="B3" s="2" t="s">
        <v>331</v>
      </c>
      <c r="C3" t="s">
        <v>318</v>
      </c>
      <c r="D3" s="3">
        <v>41767</v>
      </c>
      <c r="E3" t="s">
        <v>40</v>
      </c>
      <c r="F3" s="1" t="s">
        <v>332</v>
      </c>
      <c r="G3" t="s">
        <v>21</v>
      </c>
      <c r="H3">
        <v>3300</v>
      </c>
      <c r="I3" t="s">
        <v>22</v>
      </c>
      <c r="J3" t="s">
        <v>333</v>
      </c>
      <c r="K3" t="s">
        <v>334</v>
      </c>
      <c r="L3" t="s">
        <v>11</v>
      </c>
      <c r="M3" t="s">
        <v>25</v>
      </c>
      <c r="N3" t="s">
        <v>120</v>
      </c>
      <c r="O3" t="s">
        <v>37</v>
      </c>
      <c r="P3" t="s">
        <v>28</v>
      </c>
      <c r="Q3">
        <v>29.28</v>
      </c>
      <c r="R3">
        <v>1</v>
      </c>
    </row>
    <row r="4" spans="1:18" x14ac:dyDescent="0.25">
      <c r="A4" s="2" t="s">
        <v>38</v>
      </c>
      <c r="B4" s="2" t="s">
        <v>39</v>
      </c>
      <c r="C4" t="s">
        <v>18</v>
      </c>
      <c r="D4" s="3">
        <v>41644</v>
      </c>
      <c r="E4" t="s">
        <v>40</v>
      </c>
      <c r="F4" s="1" t="s">
        <v>41</v>
      </c>
      <c r="G4" t="s">
        <v>21</v>
      </c>
      <c r="H4">
        <v>3300</v>
      </c>
      <c r="I4" t="s">
        <v>22</v>
      </c>
      <c r="J4" t="s">
        <v>42</v>
      </c>
      <c r="K4" t="s">
        <v>43</v>
      </c>
      <c r="L4" t="s">
        <v>11</v>
      </c>
      <c r="M4" t="s">
        <v>25</v>
      </c>
      <c r="N4" t="s">
        <v>44</v>
      </c>
      <c r="O4" t="s">
        <v>45</v>
      </c>
      <c r="P4" t="e">
        <v>#N/A</v>
      </c>
      <c r="Q4">
        <v>29.21</v>
      </c>
      <c r="R4">
        <v>1</v>
      </c>
    </row>
    <row r="5" spans="1:18" x14ac:dyDescent="0.25">
      <c r="A5" s="2" t="s">
        <v>77</v>
      </c>
      <c r="B5" s="2" t="s">
        <v>78</v>
      </c>
      <c r="C5" t="s">
        <v>18</v>
      </c>
      <c r="D5" s="3">
        <v>41583</v>
      </c>
      <c r="E5" t="s">
        <v>40</v>
      </c>
      <c r="F5" s="1" t="s">
        <v>79</v>
      </c>
      <c r="G5" t="s">
        <v>21</v>
      </c>
      <c r="H5">
        <v>3300</v>
      </c>
      <c r="I5" t="s">
        <v>22</v>
      </c>
      <c r="J5" t="s">
        <v>80</v>
      </c>
      <c r="K5" t="s">
        <v>81</v>
      </c>
      <c r="L5" t="s">
        <v>11</v>
      </c>
      <c r="M5" t="s">
        <v>25</v>
      </c>
      <c r="N5" t="s">
        <v>26</v>
      </c>
      <c r="O5" t="s">
        <v>27</v>
      </c>
      <c r="P5" t="s">
        <v>28</v>
      </c>
      <c r="Q5">
        <v>28.99</v>
      </c>
      <c r="R5">
        <v>3</v>
      </c>
    </row>
    <row r="6" spans="1:18" x14ac:dyDescent="0.25">
      <c r="A6" s="2" t="s">
        <v>46</v>
      </c>
      <c r="B6" s="2" t="s">
        <v>47</v>
      </c>
      <c r="C6" t="s">
        <v>18</v>
      </c>
      <c r="D6" s="3">
        <v>41719</v>
      </c>
      <c r="E6" t="s">
        <v>40</v>
      </c>
      <c r="F6" s="1" t="s">
        <v>48</v>
      </c>
      <c r="G6" t="s">
        <v>21</v>
      </c>
      <c r="H6">
        <v>3300</v>
      </c>
      <c r="I6" t="s">
        <v>22</v>
      </c>
      <c r="J6" t="s">
        <v>49</v>
      </c>
      <c r="K6" t="s">
        <v>50</v>
      </c>
      <c r="L6" t="s">
        <v>11</v>
      </c>
      <c r="M6" t="s">
        <v>25</v>
      </c>
      <c r="N6" t="s">
        <v>44</v>
      </c>
      <c r="O6" t="s">
        <v>45</v>
      </c>
      <c r="P6" t="s">
        <v>28</v>
      </c>
      <c r="Q6">
        <v>28.78</v>
      </c>
      <c r="R6">
        <v>4</v>
      </c>
    </row>
    <row r="7" spans="1:18" x14ac:dyDescent="0.25">
      <c r="A7" s="2" t="s">
        <v>325</v>
      </c>
      <c r="B7" s="2" t="s">
        <v>326</v>
      </c>
      <c r="C7" t="s">
        <v>318</v>
      </c>
      <c r="D7" s="3">
        <v>41543</v>
      </c>
      <c r="E7" t="s">
        <v>40</v>
      </c>
      <c r="F7" s="1" t="s">
        <v>327</v>
      </c>
      <c r="G7" t="s">
        <v>21</v>
      </c>
      <c r="H7">
        <v>3300</v>
      </c>
      <c r="I7" t="s">
        <v>22</v>
      </c>
      <c r="J7" t="s">
        <v>328</v>
      </c>
      <c r="K7" t="s">
        <v>329</v>
      </c>
      <c r="L7" t="s">
        <v>11</v>
      </c>
      <c r="M7" t="s">
        <v>25</v>
      </c>
      <c r="N7" t="s">
        <v>71</v>
      </c>
      <c r="O7" t="s">
        <v>58</v>
      </c>
      <c r="P7" t="s">
        <v>28</v>
      </c>
      <c r="Q7">
        <v>28.54</v>
      </c>
      <c r="R7">
        <v>1</v>
      </c>
    </row>
    <row r="8" spans="1:18" x14ac:dyDescent="0.25">
      <c r="A8" s="2" t="s">
        <v>345</v>
      </c>
      <c r="B8" s="2" t="s">
        <v>346</v>
      </c>
      <c r="C8" t="s">
        <v>318</v>
      </c>
      <c r="D8" s="3">
        <v>41661</v>
      </c>
      <c r="E8" t="s">
        <v>40</v>
      </c>
      <c r="F8" s="1" t="s">
        <v>347</v>
      </c>
      <c r="G8" t="s">
        <v>21</v>
      </c>
      <c r="H8">
        <v>3300</v>
      </c>
      <c r="I8" t="s">
        <v>22</v>
      </c>
      <c r="J8" t="s">
        <v>348</v>
      </c>
      <c r="K8" t="s">
        <v>349</v>
      </c>
      <c r="L8" t="s">
        <v>11</v>
      </c>
      <c r="M8" t="s">
        <v>25</v>
      </c>
      <c r="N8" t="s">
        <v>150</v>
      </c>
      <c r="O8" t="s">
        <v>45</v>
      </c>
      <c r="P8" t="e">
        <v>#N/A</v>
      </c>
      <c r="Q8">
        <v>28.45</v>
      </c>
      <c r="R8">
        <v>1</v>
      </c>
    </row>
    <row r="9" spans="1:18" x14ac:dyDescent="0.25">
      <c r="A9" s="2" t="s">
        <v>111</v>
      </c>
      <c r="B9" s="2" t="s">
        <v>112</v>
      </c>
      <c r="C9" t="s">
        <v>18</v>
      </c>
      <c r="D9" s="3">
        <v>41460</v>
      </c>
      <c r="E9" t="s">
        <v>89</v>
      </c>
      <c r="F9" s="1" t="s">
        <v>113</v>
      </c>
      <c r="G9" t="s">
        <v>21</v>
      </c>
      <c r="H9">
        <v>3300</v>
      </c>
      <c r="I9">
        <v>0</v>
      </c>
      <c r="J9">
        <v>0</v>
      </c>
      <c r="K9">
        <v>0</v>
      </c>
      <c r="L9" t="s">
        <v>11</v>
      </c>
      <c r="M9" t="s">
        <v>25</v>
      </c>
      <c r="N9" t="e">
        <v>#N/A</v>
      </c>
      <c r="O9" t="s">
        <v>58</v>
      </c>
      <c r="P9" t="e">
        <v>#N/A</v>
      </c>
      <c r="Q9">
        <v>28.45</v>
      </c>
      <c r="R9">
        <v>1</v>
      </c>
    </row>
    <row r="10" spans="1:18" x14ac:dyDescent="0.25">
      <c r="A10" s="2" t="s">
        <v>316</v>
      </c>
      <c r="B10" s="2" t="s">
        <v>317</v>
      </c>
      <c r="C10" t="s">
        <v>318</v>
      </c>
      <c r="D10" s="3">
        <v>41578</v>
      </c>
      <c r="E10" t="s">
        <v>40</v>
      </c>
      <c r="F10" s="1" t="s">
        <v>319</v>
      </c>
      <c r="G10" t="s">
        <v>21</v>
      </c>
      <c r="H10">
        <v>3300</v>
      </c>
      <c r="I10" t="s">
        <v>22</v>
      </c>
      <c r="J10" t="s">
        <v>42</v>
      </c>
      <c r="K10" t="s">
        <v>320</v>
      </c>
      <c r="L10" t="s">
        <v>11</v>
      </c>
      <c r="M10" t="s">
        <v>25</v>
      </c>
      <c r="N10" t="s">
        <v>44</v>
      </c>
      <c r="O10" t="s">
        <v>45</v>
      </c>
      <c r="P10" t="s">
        <v>28</v>
      </c>
      <c r="Q10">
        <v>28.45</v>
      </c>
      <c r="R10">
        <v>0</v>
      </c>
    </row>
    <row r="11" spans="1:18" x14ac:dyDescent="0.25">
      <c r="A11" s="2" t="s">
        <v>268</v>
      </c>
      <c r="B11" s="2" t="s">
        <v>269</v>
      </c>
      <c r="C11" t="s">
        <v>18</v>
      </c>
      <c r="D11" s="3">
        <v>41659</v>
      </c>
      <c r="E11" t="s">
        <v>129</v>
      </c>
      <c r="F11" s="1" t="s">
        <v>270</v>
      </c>
      <c r="G11" t="s">
        <v>21</v>
      </c>
      <c r="H11">
        <v>3362</v>
      </c>
      <c r="I11" t="s">
        <v>62</v>
      </c>
      <c r="J11" t="s">
        <v>271</v>
      </c>
      <c r="K11" t="s">
        <v>272</v>
      </c>
      <c r="L11" t="s">
        <v>11</v>
      </c>
      <c r="M11" t="s">
        <v>25</v>
      </c>
      <c r="N11" t="s">
        <v>65</v>
      </c>
      <c r="O11" t="s">
        <v>37</v>
      </c>
      <c r="P11" t="e">
        <v>#N/A</v>
      </c>
      <c r="Q11">
        <v>28.45</v>
      </c>
      <c r="R11">
        <v>1</v>
      </c>
    </row>
    <row r="12" spans="1:18" x14ac:dyDescent="0.25">
      <c r="A12" s="2" t="s">
        <v>400</v>
      </c>
      <c r="B12" s="2" t="s">
        <v>401</v>
      </c>
      <c r="C12" t="s">
        <v>318</v>
      </c>
      <c r="D12" s="3">
        <v>41841</v>
      </c>
      <c r="E12" t="s">
        <v>129</v>
      </c>
      <c r="F12" s="1" t="s">
        <v>402</v>
      </c>
      <c r="G12" t="s">
        <v>21</v>
      </c>
      <c r="H12">
        <v>3300</v>
      </c>
      <c r="I12" t="s">
        <v>22</v>
      </c>
      <c r="J12" t="s">
        <v>403</v>
      </c>
      <c r="K12" t="s">
        <v>404</v>
      </c>
      <c r="L12" t="s">
        <v>11</v>
      </c>
      <c r="M12" t="s">
        <v>25</v>
      </c>
      <c r="N12" t="s">
        <v>162</v>
      </c>
      <c r="O12" t="s">
        <v>27</v>
      </c>
      <c r="P12" t="e">
        <v>#N/A</v>
      </c>
      <c r="Q12">
        <v>28.45</v>
      </c>
      <c r="R12">
        <v>1</v>
      </c>
    </row>
    <row r="13" spans="1:18" x14ac:dyDescent="0.25">
      <c r="A13" s="2" t="s">
        <v>189</v>
      </c>
      <c r="B13" s="2" t="s">
        <v>190</v>
      </c>
      <c r="C13" t="s">
        <v>18</v>
      </c>
      <c r="D13" s="3">
        <v>41662</v>
      </c>
      <c r="E13" t="s">
        <v>129</v>
      </c>
      <c r="F13" s="1" t="s">
        <v>191</v>
      </c>
      <c r="G13" t="s">
        <v>21</v>
      </c>
      <c r="H13">
        <v>3363</v>
      </c>
      <c r="I13" t="s">
        <v>102</v>
      </c>
      <c r="J13" t="s">
        <v>192</v>
      </c>
      <c r="K13" t="s">
        <v>193</v>
      </c>
      <c r="L13" t="s">
        <v>11</v>
      </c>
      <c r="M13" t="s">
        <v>25</v>
      </c>
      <c r="N13" t="s">
        <v>105</v>
      </c>
      <c r="O13" t="s">
        <v>45</v>
      </c>
      <c r="P13" t="e">
        <v>#N/A</v>
      </c>
      <c r="Q13">
        <v>27.86</v>
      </c>
      <c r="R13">
        <v>1</v>
      </c>
    </row>
    <row r="14" spans="1:18" x14ac:dyDescent="0.25">
      <c r="A14" s="2" t="s">
        <v>194</v>
      </c>
      <c r="B14" s="2" t="s">
        <v>195</v>
      </c>
      <c r="C14" t="s">
        <v>18</v>
      </c>
      <c r="D14" s="3">
        <v>41765</v>
      </c>
      <c r="E14" t="s">
        <v>129</v>
      </c>
      <c r="F14" s="1" t="s">
        <v>196</v>
      </c>
      <c r="G14" t="s">
        <v>21</v>
      </c>
      <c r="H14">
        <v>3364</v>
      </c>
      <c r="I14" t="s">
        <v>176</v>
      </c>
      <c r="J14" t="s">
        <v>197</v>
      </c>
      <c r="K14" t="s">
        <v>138</v>
      </c>
      <c r="L14" t="s">
        <v>11</v>
      </c>
      <c r="M14" t="s">
        <v>25</v>
      </c>
      <c r="N14" t="s">
        <v>178</v>
      </c>
      <c r="O14" t="s">
        <v>37</v>
      </c>
      <c r="P14" t="e">
        <v>#N/A</v>
      </c>
      <c r="Q14">
        <v>27.86</v>
      </c>
      <c r="R14">
        <v>1</v>
      </c>
    </row>
    <row r="15" spans="1:18" x14ac:dyDescent="0.25">
      <c r="A15" s="2" t="s">
        <v>194</v>
      </c>
      <c r="B15" s="2" t="s">
        <v>373</v>
      </c>
      <c r="C15" t="s">
        <v>318</v>
      </c>
      <c r="D15" s="3">
        <v>41681</v>
      </c>
      <c r="E15" t="s">
        <v>129</v>
      </c>
      <c r="F15" s="1" t="s">
        <v>422</v>
      </c>
      <c r="G15" t="s">
        <v>21</v>
      </c>
      <c r="H15">
        <v>3304</v>
      </c>
      <c r="I15" t="s">
        <v>91</v>
      </c>
      <c r="J15" t="s">
        <v>423</v>
      </c>
      <c r="K15" t="s">
        <v>133</v>
      </c>
      <c r="L15" t="s">
        <v>11</v>
      </c>
      <c r="M15" t="s">
        <v>25</v>
      </c>
      <c r="N15" t="s">
        <v>94</v>
      </c>
      <c r="O15" t="s">
        <v>27</v>
      </c>
      <c r="P15" t="e">
        <v>#N/A</v>
      </c>
      <c r="Q15">
        <v>26.78</v>
      </c>
      <c r="R15">
        <v>2</v>
      </c>
    </row>
    <row r="16" spans="1:18" x14ac:dyDescent="0.25">
      <c r="A16" s="2" t="s">
        <v>377</v>
      </c>
      <c r="B16" s="2" t="s">
        <v>378</v>
      </c>
      <c r="C16" t="s">
        <v>318</v>
      </c>
      <c r="D16" s="3">
        <v>41769</v>
      </c>
      <c r="E16" t="s">
        <v>129</v>
      </c>
      <c r="F16" s="1" t="s">
        <v>379</v>
      </c>
      <c r="G16" t="s">
        <v>21</v>
      </c>
      <c r="H16">
        <v>3300</v>
      </c>
      <c r="I16" t="s">
        <v>33</v>
      </c>
      <c r="J16" t="s">
        <v>380</v>
      </c>
      <c r="K16" t="s">
        <v>64</v>
      </c>
      <c r="L16" t="s">
        <v>11</v>
      </c>
      <c r="M16" t="s">
        <v>25</v>
      </c>
      <c r="N16" t="s">
        <v>36</v>
      </c>
      <c r="O16" t="s">
        <v>37</v>
      </c>
      <c r="P16" t="e">
        <v>#N/A</v>
      </c>
      <c r="Q16">
        <v>26.27</v>
      </c>
      <c r="R16">
        <v>2</v>
      </c>
    </row>
    <row r="17" spans="1:18" x14ac:dyDescent="0.25">
      <c r="A17" s="2" t="s">
        <v>232</v>
      </c>
      <c r="B17" s="2" t="s">
        <v>233</v>
      </c>
      <c r="C17" t="s">
        <v>18</v>
      </c>
      <c r="D17" s="3">
        <v>41601</v>
      </c>
      <c r="E17" t="s">
        <v>129</v>
      </c>
      <c r="F17" s="1" t="s">
        <v>234</v>
      </c>
      <c r="G17" t="s">
        <v>21</v>
      </c>
      <c r="H17">
        <v>3300</v>
      </c>
      <c r="I17" t="s">
        <v>22</v>
      </c>
      <c r="J17" t="s">
        <v>235</v>
      </c>
      <c r="K17" t="s">
        <v>35</v>
      </c>
      <c r="L17" t="s">
        <v>11</v>
      </c>
      <c r="M17" t="s">
        <v>25</v>
      </c>
      <c r="N17" t="s">
        <v>156</v>
      </c>
      <c r="O17" t="s">
        <v>45</v>
      </c>
      <c r="P17" t="e">
        <v>#N/A</v>
      </c>
      <c r="Q17">
        <v>26.27</v>
      </c>
      <c r="R17">
        <v>1</v>
      </c>
    </row>
    <row r="18" spans="1:18" x14ac:dyDescent="0.25">
      <c r="A18" s="2" t="s">
        <v>82</v>
      </c>
      <c r="B18" s="2" t="s">
        <v>83</v>
      </c>
      <c r="C18" t="s">
        <v>18</v>
      </c>
      <c r="D18" s="3">
        <v>41871</v>
      </c>
      <c r="E18" t="s">
        <v>40</v>
      </c>
      <c r="F18" s="1" t="s">
        <v>84</v>
      </c>
      <c r="G18" t="s">
        <v>21</v>
      </c>
      <c r="H18">
        <v>3300</v>
      </c>
      <c r="I18" t="s">
        <v>22</v>
      </c>
      <c r="J18" t="s">
        <v>85</v>
      </c>
      <c r="K18" t="s">
        <v>86</v>
      </c>
      <c r="L18" t="s">
        <v>11</v>
      </c>
      <c r="M18" t="s">
        <v>25</v>
      </c>
      <c r="N18" t="s">
        <v>44</v>
      </c>
      <c r="O18" t="s">
        <v>45</v>
      </c>
      <c r="P18" t="s">
        <v>28</v>
      </c>
      <c r="Q18">
        <v>25.46</v>
      </c>
      <c r="R18">
        <v>1</v>
      </c>
    </row>
    <row r="19" spans="1:18" x14ac:dyDescent="0.25">
      <c r="A19" s="2" t="s">
        <v>350</v>
      </c>
      <c r="B19" s="2" t="s">
        <v>351</v>
      </c>
      <c r="C19" t="s">
        <v>318</v>
      </c>
      <c r="D19" s="3">
        <v>41590</v>
      </c>
      <c r="E19" t="s">
        <v>40</v>
      </c>
      <c r="F19" s="1" t="s">
        <v>352</v>
      </c>
      <c r="G19" t="s">
        <v>21</v>
      </c>
      <c r="H19">
        <v>3300</v>
      </c>
      <c r="I19" t="s">
        <v>22</v>
      </c>
      <c r="J19" t="s">
        <v>353</v>
      </c>
      <c r="K19" t="s">
        <v>354</v>
      </c>
      <c r="L19" t="s">
        <v>11</v>
      </c>
      <c r="M19" t="s">
        <v>25</v>
      </c>
      <c r="N19" t="s">
        <v>26</v>
      </c>
      <c r="O19" t="s">
        <v>27</v>
      </c>
      <c r="P19" t="e">
        <v>#N/A</v>
      </c>
      <c r="Q19">
        <v>25.02</v>
      </c>
      <c r="R19">
        <v>3</v>
      </c>
    </row>
    <row r="20" spans="1:18" x14ac:dyDescent="0.25">
      <c r="A20" s="2" t="s">
        <v>294</v>
      </c>
      <c r="B20" s="2" t="s">
        <v>295</v>
      </c>
      <c r="C20" t="s">
        <v>18</v>
      </c>
      <c r="D20" s="3">
        <v>41546</v>
      </c>
      <c r="E20" t="s">
        <v>129</v>
      </c>
      <c r="F20" s="1" t="s">
        <v>296</v>
      </c>
      <c r="G20" t="s">
        <v>21</v>
      </c>
      <c r="H20">
        <v>3325</v>
      </c>
      <c r="I20" t="s">
        <v>264</v>
      </c>
      <c r="J20" t="s">
        <v>297</v>
      </c>
      <c r="K20" t="s">
        <v>293</v>
      </c>
      <c r="L20" t="s">
        <v>11</v>
      </c>
      <c r="M20" t="s">
        <v>25</v>
      </c>
      <c r="N20" t="s">
        <v>267</v>
      </c>
      <c r="O20" t="s">
        <v>58</v>
      </c>
      <c r="P20" t="e">
        <v>#N/A</v>
      </c>
      <c r="Q20">
        <v>25.02</v>
      </c>
      <c r="R20">
        <v>3</v>
      </c>
    </row>
    <row r="21" spans="1:18" x14ac:dyDescent="0.25">
      <c r="A21" s="2" t="s">
        <v>282</v>
      </c>
      <c r="B21" s="2" t="s">
        <v>467</v>
      </c>
      <c r="C21" t="s">
        <v>318</v>
      </c>
      <c r="D21" s="3">
        <v>41553</v>
      </c>
      <c r="E21" t="s">
        <v>129</v>
      </c>
      <c r="F21" s="1" t="s">
        <v>468</v>
      </c>
      <c r="G21" t="s">
        <v>21</v>
      </c>
      <c r="H21">
        <v>3300</v>
      </c>
      <c r="I21" t="s">
        <v>22</v>
      </c>
      <c r="J21" t="s">
        <v>469</v>
      </c>
      <c r="K21" t="s">
        <v>35</v>
      </c>
      <c r="L21" t="s">
        <v>11</v>
      </c>
      <c r="M21" t="s">
        <v>25</v>
      </c>
      <c r="N21" t="s">
        <v>71</v>
      </c>
      <c r="O21" t="s">
        <v>58</v>
      </c>
      <c r="P21" t="e">
        <v>#N/A</v>
      </c>
      <c r="Q21">
        <v>24.92</v>
      </c>
      <c r="R21">
        <v>1</v>
      </c>
    </row>
    <row r="22" spans="1:18" x14ac:dyDescent="0.25">
      <c r="A22" s="2" t="s">
        <v>282</v>
      </c>
      <c r="B22" s="2" t="s">
        <v>409</v>
      </c>
      <c r="C22" t="s">
        <v>318</v>
      </c>
      <c r="D22" s="3">
        <v>41535</v>
      </c>
      <c r="E22" t="s">
        <v>129</v>
      </c>
      <c r="F22" s="1" t="s">
        <v>410</v>
      </c>
      <c r="G22" t="s">
        <v>21</v>
      </c>
      <c r="H22">
        <v>3363</v>
      </c>
      <c r="I22" t="s">
        <v>212</v>
      </c>
      <c r="J22" t="s">
        <v>166</v>
      </c>
      <c r="K22" t="s">
        <v>203</v>
      </c>
      <c r="L22" t="s">
        <v>11</v>
      </c>
      <c r="M22" t="s">
        <v>25</v>
      </c>
      <c r="N22" t="s">
        <v>105</v>
      </c>
      <c r="O22" t="s">
        <v>45</v>
      </c>
      <c r="P22" t="e">
        <v>#N/A</v>
      </c>
      <c r="Q22">
        <v>24.92</v>
      </c>
      <c r="R22">
        <v>0</v>
      </c>
    </row>
    <row r="23" spans="1:18" x14ac:dyDescent="0.25">
      <c r="A23" s="2" t="s">
        <v>282</v>
      </c>
      <c r="B23" s="2" t="s">
        <v>283</v>
      </c>
      <c r="C23" t="s">
        <v>18</v>
      </c>
      <c r="D23" s="3">
        <v>41911</v>
      </c>
      <c r="E23" t="s">
        <v>129</v>
      </c>
      <c r="F23" s="1" t="s">
        <v>284</v>
      </c>
      <c r="G23" t="s">
        <v>21</v>
      </c>
      <c r="H23">
        <v>3362</v>
      </c>
      <c r="I23" t="s">
        <v>62</v>
      </c>
      <c r="J23" t="s">
        <v>285</v>
      </c>
      <c r="K23" t="s">
        <v>286</v>
      </c>
      <c r="L23" t="s">
        <v>11</v>
      </c>
      <c r="M23" t="s">
        <v>25</v>
      </c>
      <c r="N23" t="s">
        <v>65</v>
      </c>
      <c r="O23" t="s">
        <v>37</v>
      </c>
      <c r="P23" t="s">
        <v>28</v>
      </c>
      <c r="Q23">
        <v>24.73</v>
      </c>
      <c r="R23">
        <v>1</v>
      </c>
    </row>
    <row r="24" spans="1:18" x14ac:dyDescent="0.25">
      <c r="A24" s="2" t="s">
        <v>405</v>
      </c>
      <c r="B24" s="2" t="s">
        <v>406</v>
      </c>
      <c r="C24" t="s">
        <v>318</v>
      </c>
      <c r="D24" s="3">
        <v>41714</v>
      </c>
      <c r="E24" t="s">
        <v>129</v>
      </c>
      <c r="F24" s="1" t="s">
        <v>407</v>
      </c>
      <c r="G24" t="s">
        <v>21</v>
      </c>
      <c r="H24">
        <v>3300</v>
      </c>
      <c r="I24" t="s">
        <v>33</v>
      </c>
      <c r="J24" t="s">
        <v>408</v>
      </c>
      <c r="K24" t="s">
        <v>219</v>
      </c>
      <c r="L24" t="s">
        <v>11</v>
      </c>
      <c r="M24" t="s">
        <v>25</v>
      </c>
      <c r="N24" t="s">
        <v>36</v>
      </c>
      <c r="O24" t="s">
        <v>37</v>
      </c>
      <c r="P24" t="e">
        <v>#N/A</v>
      </c>
      <c r="Q24">
        <v>24.64</v>
      </c>
      <c r="R24">
        <v>1</v>
      </c>
    </row>
    <row r="25" spans="1:18" x14ac:dyDescent="0.25">
      <c r="A25" s="2" t="s">
        <v>405</v>
      </c>
      <c r="B25" s="2" t="s">
        <v>458</v>
      </c>
      <c r="C25" t="s">
        <v>318</v>
      </c>
      <c r="D25" s="3">
        <v>41870</v>
      </c>
      <c r="E25" t="s">
        <v>129</v>
      </c>
      <c r="F25" s="1" t="s">
        <v>459</v>
      </c>
      <c r="G25" t="s">
        <v>21</v>
      </c>
      <c r="H25">
        <v>3300</v>
      </c>
      <c r="I25" t="s">
        <v>22</v>
      </c>
      <c r="J25" t="s">
        <v>460</v>
      </c>
      <c r="K25" t="s">
        <v>35</v>
      </c>
      <c r="L25" t="s">
        <v>11</v>
      </c>
      <c r="M25" t="s">
        <v>25</v>
      </c>
      <c r="N25" t="s">
        <v>340</v>
      </c>
      <c r="O25" t="s">
        <v>58</v>
      </c>
      <c r="P25" t="e">
        <v>#N/A</v>
      </c>
      <c r="Q25">
        <v>24.64</v>
      </c>
      <c r="R25">
        <v>3</v>
      </c>
    </row>
    <row r="26" spans="1:18" x14ac:dyDescent="0.25">
      <c r="A26" s="2" t="s">
        <v>179</v>
      </c>
      <c r="B26" s="2" t="s">
        <v>474</v>
      </c>
      <c r="C26" t="s">
        <v>318</v>
      </c>
      <c r="D26" s="3">
        <v>41563</v>
      </c>
      <c r="E26" t="s">
        <v>129</v>
      </c>
      <c r="F26" s="1" t="s">
        <v>475</v>
      </c>
      <c r="G26" t="s">
        <v>21</v>
      </c>
      <c r="H26">
        <v>3300</v>
      </c>
      <c r="I26" t="s">
        <v>22</v>
      </c>
      <c r="J26" t="s">
        <v>476</v>
      </c>
      <c r="K26" t="s">
        <v>477</v>
      </c>
      <c r="L26" t="s">
        <v>11</v>
      </c>
      <c r="M26" t="s">
        <v>25</v>
      </c>
      <c r="N26" t="s">
        <v>162</v>
      </c>
      <c r="O26" t="s">
        <v>27</v>
      </c>
      <c r="P26" t="e">
        <v>#N/A</v>
      </c>
      <c r="Q26">
        <v>24.64</v>
      </c>
      <c r="R26">
        <v>1</v>
      </c>
    </row>
    <row r="27" spans="1:18" x14ac:dyDescent="0.25">
      <c r="A27" s="2" t="s">
        <v>179</v>
      </c>
      <c r="B27" s="2" t="s">
        <v>180</v>
      </c>
      <c r="C27" t="s">
        <v>18</v>
      </c>
      <c r="D27" s="3">
        <v>41776</v>
      </c>
      <c r="E27" t="s">
        <v>129</v>
      </c>
      <c r="F27" s="1" t="s">
        <v>181</v>
      </c>
      <c r="G27" t="s">
        <v>21</v>
      </c>
      <c r="H27">
        <v>3362</v>
      </c>
      <c r="I27" t="s">
        <v>182</v>
      </c>
      <c r="J27" t="s">
        <v>183</v>
      </c>
      <c r="K27" t="s">
        <v>184</v>
      </c>
      <c r="L27" t="s">
        <v>11</v>
      </c>
      <c r="M27" t="s">
        <v>25</v>
      </c>
      <c r="N27" t="s">
        <v>65</v>
      </c>
      <c r="O27" t="s">
        <v>37</v>
      </c>
      <c r="P27" t="e">
        <v>#N/A</v>
      </c>
      <c r="Q27">
        <v>24.06</v>
      </c>
      <c r="R27">
        <v>1</v>
      </c>
    </row>
    <row r="28" spans="1:18" x14ac:dyDescent="0.25">
      <c r="A28" s="2" t="s">
        <v>179</v>
      </c>
      <c r="B28" s="2" t="s">
        <v>448</v>
      </c>
      <c r="C28" t="s">
        <v>318</v>
      </c>
      <c r="D28" s="3">
        <v>41614</v>
      </c>
      <c r="E28" t="s">
        <v>129</v>
      </c>
      <c r="F28" s="1" t="s">
        <v>449</v>
      </c>
      <c r="G28" t="s">
        <v>21</v>
      </c>
      <c r="H28">
        <v>3363</v>
      </c>
      <c r="I28" t="s">
        <v>102</v>
      </c>
      <c r="J28" t="s">
        <v>450</v>
      </c>
      <c r="K28" t="s">
        <v>219</v>
      </c>
      <c r="L28" t="s">
        <v>11</v>
      </c>
      <c r="M28" t="s">
        <v>25</v>
      </c>
      <c r="N28" t="s">
        <v>105</v>
      </c>
      <c r="O28" t="s">
        <v>45</v>
      </c>
      <c r="P28" t="e">
        <v>#N/A</v>
      </c>
      <c r="Q28">
        <v>23.78</v>
      </c>
      <c r="R28">
        <v>3</v>
      </c>
    </row>
    <row r="29" spans="1:18" x14ac:dyDescent="0.25">
      <c r="A29" s="2" t="s">
        <v>277</v>
      </c>
      <c r="B29" s="2" t="s">
        <v>426</v>
      </c>
      <c r="C29" t="s">
        <v>318</v>
      </c>
      <c r="D29" s="3">
        <v>41583</v>
      </c>
      <c r="E29" t="s">
        <v>129</v>
      </c>
      <c r="F29" s="1" t="s">
        <v>427</v>
      </c>
      <c r="G29" t="s">
        <v>21</v>
      </c>
      <c r="H29">
        <v>3321</v>
      </c>
      <c r="I29" t="s">
        <v>131</v>
      </c>
      <c r="J29" t="s">
        <v>428</v>
      </c>
      <c r="K29" t="s">
        <v>339</v>
      </c>
      <c r="L29" t="s">
        <v>11</v>
      </c>
      <c r="M29" t="s">
        <v>25</v>
      </c>
      <c r="N29" t="s">
        <v>57</v>
      </c>
      <c r="O29" t="s">
        <v>58</v>
      </c>
      <c r="P29" t="e">
        <v>#N/A</v>
      </c>
      <c r="Q29">
        <v>15.32</v>
      </c>
      <c r="R29">
        <v>2</v>
      </c>
    </row>
    <row r="30" spans="1:18" x14ac:dyDescent="0.25">
      <c r="A30" s="2" t="s">
        <v>277</v>
      </c>
      <c r="B30" s="2" t="s">
        <v>435</v>
      </c>
      <c r="C30" t="s">
        <v>318</v>
      </c>
      <c r="D30" s="3">
        <v>41749</v>
      </c>
      <c r="E30" t="s">
        <v>129</v>
      </c>
      <c r="F30" s="1" t="s">
        <v>464</v>
      </c>
      <c r="G30" t="s">
        <v>21</v>
      </c>
      <c r="H30">
        <v>3300</v>
      </c>
      <c r="I30" t="s">
        <v>33</v>
      </c>
      <c r="J30" t="s">
        <v>465</v>
      </c>
      <c r="K30" t="s">
        <v>466</v>
      </c>
      <c r="L30" t="s">
        <v>11</v>
      </c>
      <c r="M30" t="s">
        <v>25</v>
      </c>
      <c r="N30" t="s">
        <v>36</v>
      </c>
      <c r="O30" t="s">
        <v>37</v>
      </c>
      <c r="P30" t="e">
        <v>#N/A</v>
      </c>
      <c r="Q30">
        <v>14.26</v>
      </c>
      <c r="R30">
        <v>1</v>
      </c>
    </row>
    <row r="31" spans="1:18" x14ac:dyDescent="0.25">
      <c r="A31" s="2" t="s">
        <v>277</v>
      </c>
      <c r="B31" s="2" t="s">
        <v>278</v>
      </c>
      <c r="C31" t="s">
        <v>18</v>
      </c>
      <c r="D31" s="3">
        <v>41564</v>
      </c>
      <c r="E31" t="s">
        <v>129</v>
      </c>
      <c r="F31" s="1" t="s">
        <v>279</v>
      </c>
      <c r="G31" t="s">
        <v>21</v>
      </c>
      <c r="H31">
        <v>3362</v>
      </c>
      <c r="I31" t="s">
        <v>182</v>
      </c>
      <c r="J31" t="s">
        <v>280</v>
      </c>
      <c r="K31" t="s">
        <v>281</v>
      </c>
      <c r="L31" t="s">
        <v>11</v>
      </c>
      <c r="M31" t="s">
        <v>25</v>
      </c>
      <c r="N31" t="s">
        <v>65</v>
      </c>
      <c r="O31" t="s">
        <v>37</v>
      </c>
      <c r="P31" t="e">
        <v>#N/A</v>
      </c>
      <c r="Q31">
        <v>12.65</v>
      </c>
      <c r="R31">
        <v>2</v>
      </c>
    </row>
    <row r="32" spans="1:18" x14ac:dyDescent="0.25">
      <c r="A32" s="2" t="s">
        <v>335</v>
      </c>
      <c r="B32" s="2" t="s">
        <v>336</v>
      </c>
      <c r="C32" t="s">
        <v>318</v>
      </c>
      <c r="D32" s="3">
        <v>41626</v>
      </c>
      <c r="E32" t="s">
        <v>40</v>
      </c>
      <c r="F32" s="1" t="s">
        <v>337</v>
      </c>
      <c r="G32" t="s">
        <v>21</v>
      </c>
      <c r="H32">
        <v>3300</v>
      </c>
      <c r="I32" t="s">
        <v>22</v>
      </c>
      <c r="J32" t="s">
        <v>338</v>
      </c>
      <c r="K32" t="s">
        <v>339</v>
      </c>
      <c r="L32" t="s">
        <v>11</v>
      </c>
      <c r="M32" t="s">
        <v>25</v>
      </c>
      <c r="N32" t="s">
        <v>340</v>
      </c>
      <c r="O32" t="s">
        <v>58</v>
      </c>
      <c r="P32" t="e">
        <v>#N/A</v>
      </c>
      <c r="Q32">
        <v>12.23</v>
      </c>
      <c r="R32">
        <v>2</v>
      </c>
    </row>
    <row r="33" spans="1:18" x14ac:dyDescent="0.25">
      <c r="A33" s="2" t="s">
        <v>29</v>
      </c>
      <c r="B33" s="2" t="s">
        <v>30</v>
      </c>
      <c r="C33" t="s">
        <v>18</v>
      </c>
      <c r="D33" s="3">
        <v>41701</v>
      </c>
      <c r="E33" t="s">
        <v>31</v>
      </c>
      <c r="F33" s="1" t="s">
        <v>32</v>
      </c>
      <c r="G33" t="s">
        <v>21</v>
      </c>
      <c r="H33">
        <v>3300</v>
      </c>
      <c r="I33" t="s">
        <v>33</v>
      </c>
      <c r="J33" t="s">
        <v>34</v>
      </c>
      <c r="K33" t="s">
        <v>35</v>
      </c>
      <c r="L33" t="s">
        <v>11</v>
      </c>
      <c r="M33" t="s">
        <v>25</v>
      </c>
      <c r="N33" t="s">
        <v>36</v>
      </c>
      <c r="O33" t="s">
        <v>37</v>
      </c>
      <c r="P33" t="s">
        <v>28</v>
      </c>
      <c r="Q33">
        <v>12.23</v>
      </c>
      <c r="R33">
        <v>3</v>
      </c>
    </row>
    <row r="34" spans="1:18" x14ac:dyDescent="0.25">
      <c r="A34" s="2" t="s">
        <v>287</v>
      </c>
      <c r="B34" s="2" t="s">
        <v>228</v>
      </c>
      <c r="C34" t="s">
        <v>18</v>
      </c>
      <c r="D34" s="3">
        <v>41850</v>
      </c>
      <c r="E34" t="s">
        <v>129</v>
      </c>
      <c r="F34" s="1" t="s">
        <v>288</v>
      </c>
      <c r="G34" t="s">
        <v>21</v>
      </c>
      <c r="H34">
        <v>3364</v>
      </c>
      <c r="I34" t="s">
        <v>176</v>
      </c>
      <c r="J34" t="s">
        <v>149</v>
      </c>
      <c r="K34" t="s">
        <v>289</v>
      </c>
      <c r="L34" t="s">
        <v>11</v>
      </c>
      <c r="M34" t="s">
        <v>25</v>
      </c>
      <c r="N34" t="s">
        <v>178</v>
      </c>
      <c r="O34" t="s">
        <v>37</v>
      </c>
      <c r="P34" t="e">
        <v>#N/A</v>
      </c>
      <c r="Q34">
        <v>12.23</v>
      </c>
      <c r="R34">
        <v>1</v>
      </c>
    </row>
    <row r="35" spans="1:18" x14ac:dyDescent="0.25">
      <c r="A35" s="2" t="s">
        <v>309</v>
      </c>
      <c r="B35" s="2" t="s">
        <v>426</v>
      </c>
      <c r="C35" t="s">
        <v>318</v>
      </c>
      <c r="D35" s="3">
        <v>41617</v>
      </c>
      <c r="E35" t="s">
        <v>129</v>
      </c>
      <c r="F35" s="1" t="s">
        <v>456</v>
      </c>
      <c r="G35" t="s">
        <v>21</v>
      </c>
      <c r="H35">
        <v>3300</v>
      </c>
      <c r="I35" t="s">
        <v>22</v>
      </c>
      <c r="J35" t="s">
        <v>457</v>
      </c>
      <c r="K35" t="s">
        <v>219</v>
      </c>
      <c r="L35" t="s">
        <v>11</v>
      </c>
      <c r="M35" t="s">
        <v>25</v>
      </c>
      <c r="N35" t="s">
        <v>150</v>
      </c>
      <c r="O35" t="s">
        <v>45</v>
      </c>
      <c r="P35" t="e">
        <v>#N/A</v>
      </c>
      <c r="Q35">
        <v>12.1</v>
      </c>
      <c r="R35">
        <v>2</v>
      </c>
    </row>
    <row r="36" spans="1:18" x14ac:dyDescent="0.25">
      <c r="A36" s="2" t="s">
        <v>309</v>
      </c>
      <c r="B36" s="2" t="s">
        <v>470</v>
      </c>
      <c r="C36" t="s">
        <v>318</v>
      </c>
      <c r="D36" s="3">
        <v>41592</v>
      </c>
      <c r="E36" t="s">
        <v>129</v>
      </c>
      <c r="F36" s="1" t="s">
        <v>471</v>
      </c>
      <c r="G36" t="s">
        <v>21</v>
      </c>
      <c r="H36">
        <v>3362</v>
      </c>
      <c r="I36" t="s">
        <v>182</v>
      </c>
      <c r="J36" t="s">
        <v>472</v>
      </c>
      <c r="K36" t="s">
        <v>473</v>
      </c>
      <c r="L36" t="s">
        <v>11</v>
      </c>
      <c r="M36" t="s">
        <v>25</v>
      </c>
      <c r="N36" t="s">
        <v>65</v>
      </c>
      <c r="O36" t="s">
        <v>37</v>
      </c>
      <c r="P36" t="e">
        <v>#N/A</v>
      </c>
      <c r="Q36">
        <v>12.1</v>
      </c>
      <c r="R36">
        <v>0</v>
      </c>
    </row>
    <row r="37" spans="1:18" x14ac:dyDescent="0.25">
      <c r="A37" s="2" t="s">
        <v>309</v>
      </c>
      <c r="B37" s="2" t="s">
        <v>310</v>
      </c>
      <c r="C37" t="s">
        <v>18</v>
      </c>
      <c r="D37" s="3">
        <v>41499</v>
      </c>
      <c r="E37" t="s">
        <v>129</v>
      </c>
      <c r="F37" s="1" t="s">
        <v>311</v>
      </c>
      <c r="G37" t="s">
        <v>21</v>
      </c>
      <c r="H37">
        <v>3250</v>
      </c>
      <c r="I37" t="s">
        <v>312</v>
      </c>
      <c r="J37" t="s">
        <v>313</v>
      </c>
      <c r="K37" t="s">
        <v>314</v>
      </c>
      <c r="L37" t="s">
        <v>11</v>
      </c>
      <c r="M37" t="s">
        <v>25</v>
      </c>
      <c r="N37" t="s">
        <v>315</v>
      </c>
      <c r="O37" t="s">
        <v>27</v>
      </c>
      <c r="P37" t="e">
        <v>#N/A</v>
      </c>
      <c r="Q37">
        <v>12.1</v>
      </c>
      <c r="R37">
        <v>0</v>
      </c>
    </row>
    <row r="38" spans="1:18" x14ac:dyDescent="0.25">
      <c r="A38" s="2" t="s">
        <v>309</v>
      </c>
      <c r="B38" s="2" t="s">
        <v>369</v>
      </c>
      <c r="C38" t="s">
        <v>318</v>
      </c>
      <c r="D38" s="3">
        <v>41774</v>
      </c>
      <c r="E38" t="s">
        <v>129</v>
      </c>
      <c r="F38" s="1" t="s">
        <v>424</v>
      </c>
      <c r="G38" t="s">
        <v>21</v>
      </c>
      <c r="H38">
        <v>3300</v>
      </c>
      <c r="I38" t="s">
        <v>22</v>
      </c>
      <c r="J38" t="s">
        <v>259</v>
      </c>
      <c r="K38" t="s">
        <v>425</v>
      </c>
      <c r="L38" t="s">
        <v>11</v>
      </c>
      <c r="M38" t="s">
        <v>25</v>
      </c>
      <c r="N38" t="s">
        <v>120</v>
      </c>
      <c r="O38" t="s">
        <v>37</v>
      </c>
      <c r="P38" t="e">
        <v>#N/A</v>
      </c>
      <c r="Q38">
        <v>11.86</v>
      </c>
      <c r="R38">
        <v>2</v>
      </c>
    </row>
    <row r="39" spans="1:18" x14ac:dyDescent="0.25">
      <c r="A39" s="2" t="s">
        <v>309</v>
      </c>
      <c r="B39" s="2" t="s">
        <v>388</v>
      </c>
      <c r="C39" t="s">
        <v>318</v>
      </c>
      <c r="D39" s="3">
        <v>41805</v>
      </c>
      <c r="E39" t="s">
        <v>129</v>
      </c>
      <c r="F39" s="1" t="s">
        <v>389</v>
      </c>
      <c r="G39" t="s">
        <v>21</v>
      </c>
      <c r="H39">
        <v>3372</v>
      </c>
      <c r="I39" t="s">
        <v>201</v>
      </c>
      <c r="J39" t="s">
        <v>390</v>
      </c>
      <c r="K39" t="s">
        <v>240</v>
      </c>
      <c r="L39" t="s">
        <v>11</v>
      </c>
      <c r="M39" t="s">
        <v>25</v>
      </c>
      <c r="N39" t="s">
        <v>204</v>
      </c>
      <c r="O39" t="s">
        <v>58</v>
      </c>
      <c r="P39" t="e">
        <v>#N/A</v>
      </c>
      <c r="Q39">
        <v>11.86</v>
      </c>
      <c r="R39">
        <v>2</v>
      </c>
    </row>
    <row r="40" spans="1:18" x14ac:dyDescent="0.25">
      <c r="A40" s="2" t="s">
        <v>205</v>
      </c>
      <c r="B40" s="2" t="s">
        <v>206</v>
      </c>
      <c r="C40" t="s">
        <v>18</v>
      </c>
      <c r="D40" s="3">
        <v>41270</v>
      </c>
      <c r="E40" t="s">
        <v>129</v>
      </c>
      <c r="F40" s="1" t="s">
        <v>207</v>
      </c>
      <c r="G40" t="s">
        <v>21</v>
      </c>
      <c r="H40">
        <v>3304</v>
      </c>
      <c r="I40" t="s">
        <v>91</v>
      </c>
      <c r="J40" t="s">
        <v>208</v>
      </c>
      <c r="K40" t="s">
        <v>209</v>
      </c>
      <c r="L40" t="s">
        <v>11</v>
      </c>
      <c r="M40" t="s">
        <v>25</v>
      </c>
      <c r="N40" t="s">
        <v>94</v>
      </c>
      <c r="O40" t="s">
        <v>27</v>
      </c>
      <c r="P40" t="e">
        <v>#N/A</v>
      </c>
      <c r="Q40">
        <v>11.68</v>
      </c>
      <c r="R40">
        <v>1</v>
      </c>
    </row>
    <row r="41" spans="1:18" x14ac:dyDescent="0.25">
      <c r="A41" s="2" t="s">
        <v>304</v>
      </c>
      <c r="B41" s="2" t="s">
        <v>305</v>
      </c>
      <c r="C41" t="s">
        <v>18</v>
      </c>
      <c r="D41" s="3">
        <v>41618</v>
      </c>
      <c r="E41" t="s">
        <v>129</v>
      </c>
      <c r="F41" s="1" t="s">
        <v>306</v>
      </c>
      <c r="G41" t="s">
        <v>21</v>
      </c>
      <c r="H41">
        <v>3363</v>
      </c>
      <c r="I41" t="s">
        <v>102</v>
      </c>
      <c r="J41" t="s">
        <v>307</v>
      </c>
      <c r="K41" t="s">
        <v>308</v>
      </c>
      <c r="L41" t="s">
        <v>11</v>
      </c>
      <c r="M41" t="s">
        <v>25</v>
      </c>
      <c r="N41" t="s">
        <v>105</v>
      </c>
      <c r="O41" t="s">
        <v>45</v>
      </c>
      <c r="P41" t="e">
        <v>#N/A</v>
      </c>
      <c r="Q41">
        <v>11.4</v>
      </c>
      <c r="R41">
        <v>1</v>
      </c>
    </row>
    <row r="42" spans="1:18" x14ac:dyDescent="0.25">
      <c r="A42" s="2" t="s">
        <v>355</v>
      </c>
      <c r="B42" s="2" t="s">
        <v>356</v>
      </c>
      <c r="C42" t="s">
        <v>318</v>
      </c>
      <c r="D42" s="3">
        <v>41575</v>
      </c>
      <c r="E42" t="s">
        <v>89</v>
      </c>
      <c r="F42" s="1" t="s">
        <v>357</v>
      </c>
      <c r="G42" t="s">
        <v>21</v>
      </c>
      <c r="H42">
        <v>3300</v>
      </c>
      <c r="I42" t="s">
        <v>22</v>
      </c>
      <c r="J42" t="s">
        <v>358</v>
      </c>
      <c r="K42" t="s">
        <v>359</v>
      </c>
      <c r="L42" t="s">
        <v>11</v>
      </c>
      <c r="M42" t="s">
        <v>25</v>
      </c>
      <c r="N42" t="s">
        <v>71</v>
      </c>
      <c r="O42" t="s">
        <v>58</v>
      </c>
      <c r="P42" t="e">
        <v>#N/A</v>
      </c>
      <c r="Q42">
        <v>11.4</v>
      </c>
      <c r="R42">
        <v>1</v>
      </c>
    </row>
    <row r="43" spans="1:18" x14ac:dyDescent="0.25">
      <c r="A43" s="2" t="s">
        <v>431</v>
      </c>
      <c r="B43" s="2" t="s">
        <v>432</v>
      </c>
      <c r="C43" t="s">
        <v>318</v>
      </c>
      <c r="D43" s="3">
        <v>41846</v>
      </c>
      <c r="E43" t="s">
        <v>129</v>
      </c>
      <c r="F43" s="1" t="s">
        <v>433</v>
      </c>
      <c r="G43" t="s">
        <v>21</v>
      </c>
      <c r="H43">
        <v>3304</v>
      </c>
      <c r="I43" t="s">
        <v>91</v>
      </c>
      <c r="J43" t="s">
        <v>92</v>
      </c>
      <c r="K43" t="s">
        <v>434</v>
      </c>
      <c r="L43" t="s">
        <v>11</v>
      </c>
      <c r="M43" t="s">
        <v>25</v>
      </c>
      <c r="N43" t="s">
        <v>150</v>
      </c>
      <c r="O43" t="s">
        <v>45</v>
      </c>
      <c r="P43" t="e">
        <v>#N/A</v>
      </c>
      <c r="Q43">
        <v>11.4</v>
      </c>
      <c r="R43">
        <v>0</v>
      </c>
    </row>
    <row r="44" spans="1:18" x14ac:dyDescent="0.25">
      <c r="A44" s="2" t="s">
        <v>72</v>
      </c>
      <c r="B44" s="2" t="s">
        <v>73</v>
      </c>
      <c r="C44" t="s">
        <v>18</v>
      </c>
      <c r="D44" s="3">
        <v>41589</v>
      </c>
      <c r="E44" t="s">
        <v>40</v>
      </c>
      <c r="F44" s="1" t="s">
        <v>74</v>
      </c>
      <c r="G44" t="s">
        <v>21</v>
      </c>
      <c r="H44">
        <v>3300</v>
      </c>
      <c r="I44" t="s">
        <v>22</v>
      </c>
      <c r="J44" t="s">
        <v>75</v>
      </c>
      <c r="K44" t="s">
        <v>76</v>
      </c>
      <c r="L44" t="s">
        <v>11</v>
      </c>
      <c r="M44" t="s">
        <v>25</v>
      </c>
      <c r="N44" t="s">
        <v>71</v>
      </c>
      <c r="O44" t="s">
        <v>58</v>
      </c>
      <c r="P44" t="e">
        <v>#N/A</v>
      </c>
      <c r="Q44">
        <v>11.4</v>
      </c>
      <c r="R44">
        <v>3</v>
      </c>
    </row>
    <row r="45" spans="1:18" x14ac:dyDescent="0.25">
      <c r="A45" s="2" t="s">
        <v>66</v>
      </c>
      <c r="B45" s="2" t="s">
        <v>67</v>
      </c>
      <c r="C45" t="s">
        <v>18</v>
      </c>
      <c r="D45" s="3">
        <v>41816</v>
      </c>
      <c r="E45" t="s">
        <v>40</v>
      </c>
      <c r="F45" s="1" t="s">
        <v>68</v>
      </c>
      <c r="G45" t="s">
        <v>21</v>
      </c>
      <c r="H45">
        <v>3300</v>
      </c>
      <c r="I45" t="s">
        <v>22</v>
      </c>
      <c r="J45" t="s">
        <v>69</v>
      </c>
      <c r="K45" t="s">
        <v>70</v>
      </c>
      <c r="L45" t="s">
        <v>11</v>
      </c>
      <c r="M45" t="s">
        <v>25</v>
      </c>
      <c r="N45" t="s">
        <v>71</v>
      </c>
      <c r="O45" t="s">
        <v>58</v>
      </c>
      <c r="P45" t="s">
        <v>28</v>
      </c>
      <c r="Q45">
        <v>11.4</v>
      </c>
      <c r="R45">
        <v>0</v>
      </c>
    </row>
    <row r="46" spans="1:18" x14ac:dyDescent="0.25">
      <c r="A46" s="2" t="s">
        <v>146</v>
      </c>
      <c r="B46" s="2" t="s">
        <v>147</v>
      </c>
      <c r="C46" t="s">
        <v>18</v>
      </c>
      <c r="D46" s="3">
        <v>41604</v>
      </c>
      <c r="E46" t="s">
        <v>129</v>
      </c>
      <c r="F46" s="1" t="s">
        <v>148</v>
      </c>
      <c r="G46" t="s">
        <v>21</v>
      </c>
      <c r="H46">
        <v>3300</v>
      </c>
      <c r="I46" t="s">
        <v>22</v>
      </c>
      <c r="J46" t="s">
        <v>149</v>
      </c>
      <c r="K46" t="s">
        <v>56</v>
      </c>
      <c r="L46" t="s">
        <v>11</v>
      </c>
      <c r="M46" t="s">
        <v>25</v>
      </c>
      <c r="N46" t="s">
        <v>150</v>
      </c>
      <c r="O46" t="s">
        <v>45</v>
      </c>
      <c r="P46" t="e">
        <v>#N/A</v>
      </c>
      <c r="Q46">
        <v>11.4</v>
      </c>
      <c r="R46">
        <v>1</v>
      </c>
    </row>
    <row r="47" spans="1:18" x14ac:dyDescent="0.25">
      <c r="A47" s="2" t="s">
        <v>95</v>
      </c>
      <c r="B47" s="2" t="s">
        <v>96</v>
      </c>
      <c r="C47" t="s">
        <v>18</v>
      </c>
      <c r="D47" s="3">
        <v>41584</v>
      </c>
      <c r="E47" t="s">
        <v>89</v>
      </c>
      <c r="F47" s="1" t="s">
        <v>97</v>
      </c>
      <c r="G47" t="s">
        <v>21</v>
      </c>
      <c r="H47">
        <v>3300</v>
      </c>
      <c r="I47" t="s">
        <v>22</v>
      </c>
      <c r="J47" t="s">
        <v>42</v>
      </c>
      <c r="K47" t="s">
        <v>98</v>
      </c>
      <c r="L47" t="s">
        <v>11</v>
      </c>
      <c r="M47" t="s">
        <v>25</v>
      </c>
      <c r="N47" t="s">
        <v>44</v>
      </c>
      <c r="O47" t="s">
        <v>45</v>
      </c>
      <c r="P47" t="s">
        <v>28</v>
      </c>
      <c r="Q47">
        <v>11.4</v>
      </c>
      <c r="R47">
        <v>3</v>
      </c>
    </row>
    <row r="48" spans="1:18" x14ac:dyDescent="0.25">
      <c r="A48" s="2" t="s">
        <v>185</v>
      </c>
      <c r="B48" s="2" t="s">
        <v>186</v>
      </c>
      <c r="C48" t="s">
        <v>18</v>
      </c>
      <c r="D48" s="3">
        <v>41776</v>
      </c>
      <c r="E48" t="s">
        <v>129</v>
      </c>
      <c r="F48" s="1" t="s">
        <v>187</v>
      </c>
      <c r="G48" t="s">
        <v>21</v>
      </c>
      <c r="H48">
        <v>3362</v>
      </c>
      <c r="I48" t="s">
        <v>188</v>
      </c>
      <c r="J48" t="s">
        <v>183</v>
      </c>
      <c r="K48" t="s">
        <v>184</v>
      </c>
      <c r="L48" t="s">
        <v>11</v>
      </c>
      <c r="M48" t="s">
        <v>25</v>
      </c>
      <c r="N48" t="s">
        <v>65</v>
      </c>
      <c r="O48" t="s">
        <v>37</v>
      </c>
      <c r="P48" t="e">
        <v>#N/A</v>
      </c>
      <c r="Q48">
        <v>11.4</v>
      </c>
      <c r="R48">
        <v>2</v>
      </c>
    </row>
    <row r="49" spans="1:18" x14ac:dyDescent="0.25">
      <c r="A49" s="2" t="s">
        <v>236</v>
      </c>
      <c r="B49" s="2" t="s">
        <v>237</v>
      </c>
      <c r="C49" t="s">
        <v>18</v>
      </c>
      <c r="D49" s="3">
        <v>41535</v>
      </c>
      <c r="E49" t="s">
        <v>129</v>
      </c>
      <c r="F49" s="1" t="s">
        <v>238</v>
      </c>
      <c r="G49" t="s">
        <v>21</v>
      </c>
      <c r="H49">
        <v>3362</v>
      </c>
      <c r="I49" t="s">
        <v>62</v>
      </c>
      <c r="J49" t="s">
        <v>239</v>
      </c>
      <c r="K49" t="s">
        <v>240</v>
      </c>
      <c r="L49" t="s">
        <v>11</v>
      </c>
      <c r="M49" t="s">
        <v>25</v>
      </c>
      <c r="N49" t="s">
        <v>65</v>
      </c>
      <c r="O49" t="s">
        <v>37</v>
      </c>
      <c r="P49" t="e">
        <v>#N/A</v>
      </c>
      <c r="Q49">
        <v>11.4</v>
      </c>
      <c r="R49">
        <v>3</v>
      </c>
    </row>
    <row r="50" spans="1:18" x14ac:dyDescent="0.25">
      <c r="A50" s="2" t="s">
        <v>134</v>
      </c>
      <c r="B50" s="2" t="s">
        <v>135</v>
      </c>
      <c r="C50" t="s">
        <v>18</v>
      </c>
      <c r="D50" s="3">
        <v>41564</v>
      </c>
      <c r="E50" t="s">
        <v>129</v>
      </c>
      <c r="F50" s="1" t="s">
        <v>136</v>
      </c>
      <c r="G50" t="s">
        <v>21</v>
      </c>
      <c r="H50">
        <v>3304</v>
      </c>
      <c r="I50" t="s">
        <v>91</v>
      </c>
      <c r="J50" t="s">
        <v>137</v>
      </c>
      <c r="K50" t="s">
        <v>138</v>
      </c>
      <c r="L50" t="s">
        <v>11</v>
      </c>
      <c r="M50" t="s">
        <v>25</v>
      </c>
      <c r="N50" t="s">
        <v>94</v>
      </c>
      <c r="O50" t="s">
        <v>58</v>
      </c>
      <c r="P50" t="e">
        <v>#N/A</v>
      </c>
      <c r="Q50">
        <v>11.4</v>
      </c>
      <c r="R50">
        <v>1</v>
      </c>
    </row>
    <row r="51" spans="1:18" x14ac:dyDescent="0.25">
      <c r="A51" s="2" t="s">
        <v>134</v>
      </c>
      <c r="B51" s="2" t="s">
        <v>401</v>
      </c>
      <c r="C51" t="s">
        <v>318</v>
      </c>
      <c r="D51" s="3">
        <v>41831</v>
      </c>
      <c r="E51" t="s">
        <v>129</v>
      </c>
      <c r="F51" s="1" t="s">
        <v>451</v>
      </c>
      <c r="G51" t="s">
        <v>21</v>
      </c>
      <c r="H51">
        <v>3372</v>
      </c>
      <c r="I51" t="s">
        <v>201</v>
      </c>
      <c r="J51" t="s">
        <v>452</v>
      </c>
      <c r="K51" t="s">
        <v>453</v>
      </c>
      <c r="L51" t="s">
        <v>11</v>
      </c>
      <c r="M51" t="s">
        <v>25</v>
      </c>
      <c r="N51" t="s">
        <v>204</v>
      </c>
      <c r="O51" t="s">
        <v>58</v>
      </c>
      <c r="P51" t="e">
        <v>#N/A</v>
      </c>
      <c r="Q51">
        <v>11.4</v>
      </c>
      <c r="R51">
        <v>2</v>
      </c>
    </row>
    <row r="52" spans="1:18" x14ac:dyDescent="0.25">
      <c r="A52" s="2" t="s">
        <v>134</v>
      </c>
      <c r="B52" s="2" t="s">
        <v>290</v>
      </c>
      <c r="C52" t="s">
        <v>18</v>
      </c>
      <c r="D52" s="3">
        <v>41631</v>
      </c>
      <c r="E52" t="s">
        <v>129</v>
      </c>
      <c r="F52" s="1" t="s">
        <v>291</v>
      </c>
      <c r="G52" t="s">
        <v>21</v>
      </c>
      <c r="H52">
        <v>3304</v>
      </c>
      <c r="I52" t="s">
        <v>91</v>
      </c>
      <c r="J52" t="s">
        <v>292</v>
      </c>
      <c r="K52" t="s">
        <v>293</v>
      </c>
      <c r="L52" t="s">
        <v>11</v>
      </c>
      <c r="M52" t="s">
        <v>25</v>
      </c>
      <c r="N52" t="s">
        <v>94</v>
      </c>
      <c r="O52" t="s">
        <v>27</v>
      </c>
      <c r="P52" t="e">
        <v>#N/A</v>
      </c>
      <c r="Q52">
        <v>11.4</v>
      </c>
      <c r="R52">
        <v>2</v>
      </c>
    </row>
    <row r="53" spans="1:18" x14ac:dyDescent="0.25">
      <c r="A53" s="2" t="s">
        <v>134</v>
      </c>
      <c r="B53" s="2" t="s">
        <v>391</v>
      </c>
      <c r="C53" t="s">
        <v>318</v>
      </c>
      <c r="D53" s="3">
        <v>41485</v>
      </c>
      <c r="E53" t="s">
        <v>129</v>
      </c>
      <c r="F53" s="1" t="s">
        <v>392</v>
      </c>
      <c r="G53" t="s">
        <v>21</v>
      </c>
      <c r="H53">
        <v>3361</v>
      </c>
      <c r="I53" t="s">
        <v>393</v>
      </c>
      <c r="J53" t="s">
        <v>394</v>
      </c>
      <c r="K53" t="s">
        <v>138</v>
      </c>
      <c r="L53" t="s">
        <v>11</v>
      </c>
      <c r="M53" t="s">
        <v>25</v>
      </c>
      <c r="N53" t="s">
        <v>395</v>
      </c>
      <c r="O53" t="s">
        <v>45</v>
      </c>
      <c r="P53" t="s">
        <v>28</v>
      </c>
      <c r="Q53">
        <v>18.87</v>
      </c>
      <c r="R53">
        <v>1</v>
      </c>
    </row>
    <row r="54" spans="1:18" x14ac:dyDescent="0.25">
      <c r="A54" s="2" t="s">
        <v>114</v>
      </c>
      <c r="B54" s="2" t="s">
        <v>115</v>
      </c>
      <c r="C54" t="s">
        <v>18</v>
      </c>
      <c r="D54" s="3">
        <v>41771</v>
      </c>
      <c r="E54" t="s">
        <v>116</v>
      </c>
      <c r="F54" s="1" t="s">
        <v>117</v>
      </c>
      <c r="G54" t="s">
        <v>21</v>
      </c>
      <c r="H54">
        <v>3300</v>
      </c>
      <c r="I54" t="s">
        <v>22</v>
      </c>
      <c r="J54" t="s">
        <v>118</v>
      </c>
      <c r="K54" t="s">
        <v>119</v>
      </c>
      <c r="L54" t="s">
        <v>11</v>
      </c>
      <c r="M54" t="s">
        <v>25</v>
      </c>
      <c r="N54" t="s">
        <v>120</v>
      </c>
      <c r="O54" t="s">
        <v>37</v>
      </c>
      <c r="P54" t="e">
        <v>#N/A</v>
      </c>
      <c r="Q54">
        <v>18.75</v>
      </c>
      <c r="R54">
        <v>2</v>
      </c>
    </row>
    <row r="55" spans="1:18" x14ac:dyDescent="0.25">
      <c r="A55" s="2" t="s">
        <v>241</v>
      </c>
      <c r="B55" s="2" t="s">
        <v>242</v>
      </c>
      <c r="C55" t="s">
        <v>18</v>
      </c>
      <c r="D55" s="3">
        <v>41676</v>
      </c>
      <c r="E55" t="s">
        <v>129</v>
      </c>
      <c r="F55" s="1" t="s">
        <v>243</v>
      </c>
      <c r="G55" t="s">
        <v>21</v>
      </c>
      <c r="H55">
        <v>3364</v>
      </c>
      <c r="I55" t="s">
        <v>176</v>
      </c>
      <c r="J55" t="s">
        <v>244</v>
      </c>
      <c r="K55" t="s">
        <v>219</v>
      </c>
      <c r="L55" t="s">
        <v>11</v>
      </c>
      <c r="M55" t="s">
        <v>25</v>
      </c>
      <c r="N55" t="s">
        <v>178</v>
      </c>
      <c r="O55" t="s">
        <v>37</v>
      </c>
      <c r="P55" t="e">
        <v>#N/A</v>
      </c>
      <c r="Q55">
        <v>18.75</v>
      </c>
      <c r="R55">
        <v>0</v>
      </c>
    </row>
    <row r="56" spans="1:18" x14ac:dyDescent="0.25">
      <c r="A56" s="2" t="s">
        <v>241</v>
      </c>
      <c r="B56" s="2" t="s">
        <v>396</v>
      </c>
      <c r="C56" t="s">
        <v>318</v>
      </c>
      <c r="D56" s="3">
        <v>41685</v>
      </c>
      <c r="E56" t="s">
        <v>129</v>
      </c>
      <c r="F56" s="1" t="s">
        <v>397</v>
      </c>
      <c r="G56" t="s">
        <v>21</v>
      </c>
      <c r="H56">
        <v>3300</v>
      </c>
      <c r="I56" t="s">
        <v>33</v>
      </c>
      <c r="J56" t="s">
        <v>398</v>
      </c>
      <c r="K56" t="s">
        <v>399</v>
      </c>
      <c r="L56" t="s">
        <v>11</v>
      </c>
      <c r="M56" t="s">
        <v>25</v>
      </c>
      <c r="N56" t="s">
        <v>36</v>
      </c>
      <c r="O56" t="s">
        <v>37</v>
      </c>
      <c r="P56" t="e">
        <v>#N/A</v>
      </c>
      <c r="Q56">
        <v>17.91</v>
      </c>
      <c r="R56">
        <v>1</v>
      </c>
    </row>
    <row r="57" spans="1:18" x14ac:dyDescent="0.25">
      <c r="A57" s="2" t="s">
        <v>368</v>
      </c>
      <c r="B57" s="2" t="s">
        <v>454</v>
      </c>
      <c r="C57" t="s">
        <v>318</v>
      </c>
      <c r="D57" s="3">
        <v>41726</v>
      </c>
      <c r="E57" t="s">
        <v>129</v>
      </c>
      <c r="F57" s="1" t="s">
        <v>455</v>
      </c>
      <c r="G57" t="s">
        <v>21</v>
      </c>
      <c r="H57">
        <v>3304</v>
      </c>
      <c r="I57" t="s">
        <v>91</v>
      </c>
      <c r="J57" t="s">
        <v>92</v>
      </c>
      <c r="K57" t="s">
        <v>184</v>
      </c>
      <c r="L57" t="s">
        <v>11</v>
      </c>
      <c r="M57" t="s">
        <v>25</v>
      </c>
      <c r="N57" t="s">
        <v>94</v>
      </c>
      <c r="O57" t="s">
        <v>27</v>
      </c>
      <c r="P57" t="e">
        <v>#N/A</v>
      </c>
      <c r="Q57">
        <v>17.91</v>
      </c>
      <c r="R57">
        <v>3</v>
      </c>
    </row>
    <row r="58" spans="1:18" x14ac:dyDescent="0.25">
      <c r="A58" s="2" t="s">
        <v>368</v>
      </c>
      <c r="B58" s="2" t="s">
        <v>369</v>
      </c>
      <c r="C58" t="s">
        <v>318</v>
      </c>
      <c r="D58" s="3">
        <v>41593</v>
      </c>
      <c r="E58" t="s">
        <v>89</v>
      </c>
      <c r="F58" s="1" t="s">
        <v>370</v>
      </c>
      <c r="G58" t="s">
        <v>21</v>
      </c>
      <c r="H58">
        <v>3300</v>
      </c>
      <c r="I58" t="s">
        <v>22</v>
      </c>
      <c r="J58" t="s">
        <v>371</v>
      </c>
      <c r="K58" t="s">
        <v>372</v>
      </c>
      <c r="L58" t="s">
        <v>11</v>
      </c>
      <c r="M58" t="s">
        <v>25</v>
      </c>
      <c r="N58" t="s">
        <v>340</v>
      </c>
      <c r="O58" t="s">
        <v>58</v>
      </c>
      <c r="P58" t="e">
        <v>#N/A</v>
      </c>
      <c r="Q58">
        <v>17.91</v>
      </c>
      <c r="R58">
        <v>0</v>
      </c>
    </row>
    <row r="59" spans="1:18" x14ac:dyDescent="0.25">
      <c r="A59" s="2" t="s">
        <v>411</v>
      </c>
      <c r="B59" s="2" t="s">
        <v>412</v>
      </c>
      <c r="C59" t="s">
        <v>318</v>
      </c>
      <c r="D59" s="3">
        <v>41698</v>
      </c>
      <c r="E59" t="s">
        <v>129</v>
      </c>
      <c r="F59" s="1" t="s">
        <v>413</v>
      </c>
      <c r="G59" t="s">
        <v>21</v>
      </c>
      <c r="H59">
        <v>3300</v>
      </c>
      <c r="I59" t="s">
        <v>22</v>
      </c>
      <c r="J59" t="s">
        <v>333</v>
      </c>
      <c r="K59" t="s">
        <v>414</v>
      </c>
      <c r="L59" t="s">
        <v>11</v>
      </c>
      <c r="M59" t="s">
        <v>25</v>
      </c>
      <c r="N59" t="s">
        <v>162</v>
      </c>
      <c r="O59" t="s">
        <v>27</v>
      </c>
      <c r="P59" t="e">
        <v>#N/A</v>
      </c>
      <c r="Q59">
        <v>17.14</v>
      </c>
      <c r="R59">
        <v>0</v>
      </c>
    </row>
    <row r="60" spans="1:18" x14ac:dyDescent="0.25">
      <c r="A60" s="2" t="s">
        <v>261</v>
      </c>
      <c r="B60" s="2" t="s">
        <v>262</v>
      </c>
      <c r="C60" t="s">
        <v>18</v>
      </c>
      <c r="D60" s="3">
        <v>41639</v>
      </c>
      <c r="E60" t="s">
        <v>129</v>
      </c>
      <c r="F60" s="1" t="s">
        <v>263</v>
      </c>
      <c r="G60" t="s">
        <v>21</v>
      </c>
      <c r="H60">
        <v>3325</v>
      </c>
      <c r="I60" t="s">
        <v>264</v>
      </c>
      <c r="J60" t="s">
        <v>265</v>
      </c>
      <c r="K60" t="s">
        <v>266</v>
      </c>
      <c r="L60" t="s">
        <v>11</v>
      </c>
      <c r="M60" t="s">
        <v>25</v>
      </c>
      <c r="N60" t="s">
        <v>267</v>
      </c>
      <c r="O60" t="s">
        <v>58</v>
      </c>
      <c r="P60" t="e">
        <v>#N/A</v>
      </c>
      <c r="Q60">
        <v>16.77</v>
      </c>
      <c r="R60">
        <v>1</v>
      </c>
    </row>
    <row r="61" spans="1:18" x14ac:dyDescent="0.25">
      <c r="A61" s="2" t="s">
        <v>51</v>
      </c>
      <c r="B61" s="2" t="s">
        <v>52</v>
      </c>
      <c r="C61" t="s">
        <v>18</v>
      </c>
      <c r="D61" s="3">
        <v>41716</v>
      </c>
      <c r="E61" t="s">
        <v>40</v>
      </c>
      <c r="F61" s="1" t="s">
        <v>53</v>
      </c>
      <c r="G61" t="s">
        <v>21</v>
      </c>
      <c r="H61">
        <v>3321</v>
      </c>
      <c r="I61" t="s">
        <v>54</v>
      </c>
      <c r="J61" t="s">
        <v>55</v>
      </c>
      <c r="K61" t="s">
        <v>56</v>
      </c>
      <c r="L61" t="s">
        <v>11</v>
      </c>
      <c r="M61" t="s">
        <v>25</v>
      </c>
      <c r="N61" t="s">
        <v>57</v>
      </c>
      <c r="O61" t="s">
        <v>58</v>
      </c>
      <c r="P61" t="e">
        <v>#N/A</v>
      </c>
      <c r="Q61">
        <v>16.77</v>
      </c>
      <c r="R61">
        <v>2</v>
      </c>
    </row>
    <row r="62" spans="1:18" x14ac:dyDescent="0.25">
      <c r="A62" s="2" t="s">
        <v>151</v>
      </c>
      <c r="B62" s="2" t="s">
        <v>152</v>
      </c>
      <c r="C62" t="s">
        <v>18</v>
      </c>
      <c r="D62" s="3">
        <v>41674</v>
      </c>
      <c r="E62" t="s">
        <v>129</v>
      </c>
      <c r="F62" s="1" t="s">
        <v>153</v>
      </c>
      <c r="G62" t="s">
        <v>21</v>
      </c>
      <c r="H62">
        <v>3300</v>
      </c>
      <c r="I62" t="s">
        <v>22</v>
      </c>
      <c r="J62" t="s">
        <v>154</v>
      </c>
      <c r="K62" t="s">
        <v>155</v>
      </c>
      <c r="L62" t="s">
        <v>11</v>
      </c>
      <c r="M62" t="s">
        <v>25</v>
      </c>
      <c r="N62" t="s">
        <v>156</v>
      </c>
      <c r="O62" t="s">
        <v>45</v>
      </c>
      <c r="P62" t="e">
        <v>#N/A</v>
      </c>
      <c r="Q62">
        <v>16.77</v>
      </c>
      <c r="R62">
        <v>0</v>
      </c>
    </row>
    <row r="63" spans="1:18" x14ac:dyDescent="0.25">
      <c r="A63" s="2" t="s">
        <v>99</v>
      </c>
      <c r="B63" s="2" t="s">
        <v>100</v>
      </c>
      <c r="C63" t="s">
        <v>18</v>
      </c>
      <c r="D63" s="3">
        <v>41532</v>
      </c>
      <c r="E63" t="s">
        <v>89</v>
      </c>
      <c r="F63" s="1" t="s">
        <v>101</v>
      </c>
      <c r="G63" t="s">
        <v>21</v>
      </c>
      <c r="H63">
        <v>3363</v>
      </c>
      <c r="I63" t="s">
        <v>102</v>
      </c>
      <c r="J63" t="s">
        <v>103</v>
      </c>
      <c r="K63" t="s">
        <v>104</v>
      </c>
      <c r="L63" t="s">
        <v>11</v>
      </c>
      <c r="M63" t="s">
        <v>25</v>
      </c>
      <c r="N63" t="s">
        <v>105</v>
      </c>
      <c r="O63" t="s">
        <v>45</v>
      </c>
      <c r="P63" t="e">
        <v>#N/A</v>
      </c>
      <c r="Q63">
        <v>16.59</v>
      </c>
      <c r="R63">
        <v>1</v>
      </c>
    </row>
    <row r="64" spans="1:18" x14ac:dyDescent="0.25">
      <c r="A64" s="2" t="s">
        <v>99</v>
      </c>
      <c r="B64" s="2" t="s">
        <v>444</v>
      </c>
      <c r="C64" t="s">
        <v>318</v>
      </c>
      <c r="D64" s="3">
        <v>41647</v>
      </c>
      <c r="E64" t="s">
        <v>129</v>
      </c>
      <c r="F64" s="1" t="s">
        <v>445</v>
      </c>
      <c r="G64" t="s">
        <v>21</v>
      </c>
      <c r="H64">
        <v>3300</v>
      </c>
      <c r="I64" t="s">
        <v>22</v>
      </c>
      <c r="J64" t="s">
        <v>446</v>
      </c>
      <c r="K64" t="s">
        <v>447</v>
      </c>
      <c r="L64" t="s">
        <v>11</v>
      </c>
      <c r="M64" t="s">
        <v>25</v>
      </c>
      <c r="N64" t="s">
        <v>162</v>
      </c>
      <c r="O64" t="s">
        <v>27</v>
      </c>
      <c r="P64" t="e">
        <v>#N/A</v>
      </c>
      <c r="Q64">
        <v>16.489999999999998</v>
      </c>
      <c r="R64">
        <v>2</v>
      </c>
    </row>
    <row r="65" spans="1:18" x14ac:dyDescent="0.25">
      <c r="A65" s="2" t="s">
        <v>173</v>
      </c>
      <c r="B65" s="2" t="s">
        <v>174</v>
      </c>
      <c r="C65" t="s">
        <v>18</v>
      </c>
      <c r="D65" s="3">
        <v>41605</v>
      </c>
      <c r="E65" t="s">
        <v>129</v>
      </c>
      <c r="F65" s="1" t="s">
        <v>175</v>
      </c>
      <c r="G65" t="s">
        <v>21</v>
      </c>
      <c r="H65">
        <v>3364</v>
      </c>
      <c r="I65" t="s">
        <v>176</v>
      </c>
      <c r="J65" t="s">
        <v>177</v>
      </c>
      <c r="K65" t="s">
        <v>172</v>
      </c>
      <c r="L65" t="s">
        <v>11</v>
      </c>
      <c r="M65" t="s">
        <v>25</v>
      </c>
      <c r="N65" t="s">
        <v>178</v>
      </c>
      <c r="O65" t="s">
        <v>37</v>
      </c>
      <c r="P65" t="e">
        <v>#N/A</v>
      </c>
      <c r="Q65">
        <v>16.489999999999998</v>
      </c>
      <c r="R65">
        <v>0</v>
      </c>
    </row>
    <row r="66" spans="1:18" x14ac:dyDescent="0.25">
      <c r="A66" s="2" t="s">
        <v>163</v>
      </c>
      <c r="B66" s="2" t="s">
        <v>164</v>
      </c>
      <c r="C66" t="s">
        <v>18</v>
      </c>
      <c r="D66" s="3">
        <v>41855</v>
      </c>
      <c r="E66" t="s">
        <v>129</v>
      </c>
      <c r="F66" s="1" t="s">
        <v>165</v>
      </c>
      <c r="G66" t="s">
        <v>21</v>
      </c>
      <c r="H66">
        <v>3304</v>
      </c>
      <c r="I66" t="s">
        <v>91</v>
      </c>
      <c r="J66" t="s">
        <v>166</v>
      </c>
      <c r="K66" t="s">
        <v>167</v>
      </c>
      <c r="L66" t="s">
        <v>11</v>
      </c>
      <c r="M66" t="s">
        <v>25</v>
      </c>
      <c r="N66" t="s">
        <v>94</v>
      </c>
      <c r="O66" t="s">
        <v>27</v>
      </c>
      <c r="P66" t="e">
        <v>#N/A</v>
      </c>
      <c r="Q66">
        <v>16.489999999999998</v>
      </c>
      <c r="R66">
        <v>1</v>
      </c>
    </row>
    <row r="67" spans="1:18" x14ac:dyDescent="0.25">
      <c r="A67" s="2" t="s">
        <v>251</v>
      </c>
      <c r="B67" s="2" t="s">
        <v>252</v>
      </c>
      <c r="C67" t="s">
        <v>18</v>
      </c>
      <c r="D67" s="3">
        <v>41522</v>
      </c>
      <c r="E67" t="s">
        <v>129</v>
      </c>
      <c r="F67" s="1" t="s">
        <v>253</v>
      </c>
      <c r="G67" t="s">
        <v>21</v>
      </c>
      <c r="H67">
        <v>3300</v>
      </c>
      <c r="I67" t="s">
        <v>22</v>
      </c>
      <c r="J67" t="s">
        <v>254</v>
      </c>
      <c r="K67" t="s">
        <v>255</v>
      </c>
      <c r="L67" t="s">
        <v>11</v>
      </c>
      <c r="M67" t="s">
        <v>25</v>
      </c>
      <c r="N67" t="s">
        <v>162</v>
      </c>
      <c r="O67" t="s">
        <v>27</v>
      </c>
      <c r="P67" t="e">
        <v>#N/A</v>
      </c>
      <c r="Q67">
        <v>16.489999999999998</v>
      </c>
      <c r="R67">
        <v>0</v>
      </c>
    </row>
    <row r="68" spans="1:18" x14ac:dyDescent="0.25">
      <c r="A68" s="2" t="s">
        <v>59</v>
      </c>
      <c r="B68" s="2" t="s">
        <v>60</v>
      </c>
      <c r="C68" t="s">
        <v>18</v>
      </c>
      <c r="D68" s="3">
        <v>41562</v>
      </c>
      <c r="E68" t="s">
        <v>40</v>
      </c>
      <c r="F68" s="1" t="s">
        <v>61</v>
      </c>
      <c r="G68" t="s">
        <v>21</v>
      </c>
      <c r="H68">
        <v>3362</v>
      </c>
      <c r="I68" t="s">
        <v>62</v>
      </c>
      <c r="J68" t="s">
        <v>63</v>
      </c>
      <c r="K68" t="s">
        <v>64</v>
      </c>
      <c r="L68" t="s">
        <v>11</v>
      </c>
      <c r="M68" t="s">
        <v>25</v>
      </c>
      <c r="N68" t="s">
        <v>65</v>
      </c>
      <c r="O68" t="s">
        <v>37</v>
      </c>
      <c r="P68" t="e">
        <v>#N/A</v>
      </c>
      <c r="Q68">
        <v>16.489999999999998</v>
      </c>
      <c r="R68">
        <v>2</v>
      </c>
    </row>
    <row r="69" spans="1:18" x14ac:dyDescent="0.25">
      <c r="A69" s="2" t="s">
        <v>256</v>
      </c>
      <c r="B69" s="2" t="s">
        <v>257</v>
      </c>
      <c r="C69" t="s">
        <v>18</v>
      </c>
      <c r="D69" s="3">
        <v>41690</v>
      </c>
      <c r="E69" t="s">
        <v>129</v>
      </c>
      <c r="F69" s="1" t="s">
        <v>258</v>
      </c>
      <c r="G69" t="s">
        <v>21</v>
      </c>
      <c r="H69">
        <v>3300</v>
      </c>
      <c r="I69" t="s">
        <v>22</v>
      </c>
      <c r="J69" t="s">
        <v>259</v>
      </c>
      <c r="K69" t="s">
        <v>260</v>
      </c>
      <c r="L69" t="s">
        <v>11</v>
      </c>
      <c r="M69" t="s">
        <v>25</v>
      </c>
      <c r="N69" t="s">
        <v>120</v>
      </c>
      <c r="O69" t="s">
        <v>37</v>
      </c>
      <c r="P69" t="s">
        <v>28</v>
      </c>
      <c r="Q69">
        <v>16.47</v>
      </c>
      <c r="R69">
        <v>1</v>
      </c>
    </row>
    <row r="70" spans="1:18" x14ac:dyDescent="0.25">
      <c r="A70" s="2" t="s">
        <v>384</v>
      </c>
      <c r="B70" s="2" t="s">
        <v>385</v>
      </c>
      <c r="C70" t="s">
        <v>318</v>
      </c>
      <c r="D70" s="3">
        <v>41722</v>
      </c>
      <c r="E70" t="s">
        <v>129</v>
      </c>
      <c r="F70" s="1" t="s">
        <v>386</v>
      </c>
      <c r="G70" t="s">
        <v>21</v>
      </c>
      <c r="H70">
        <v>3300</v>
      </c>
      <c r="I70" t="s">
        <v>22</v>
      </c>
      <c r="J70" t="s">
        <v>387</v>
      </c>
      <c r="K70" t="s">
        <v>219</v>
      </c>
      <c r="L70" t="s">
        <v>11</v>
      </c>
      <c r="M70" t="s">
        <v>25</v>
      </c>
      <c r="N70" t="s">
        <v>340</v>
      </c>
      <c r="O70" t="s">
        <v>58</v>
      </c>
      <c r="P70" t="e">
        <v>#N/A</v>
      </c>
      <c r="Q70">
        <v>16.309999999999999</v>
      </c>
      <c r="R70">
        <v>2</v>
      </c>
    </row>
    <row r="71" spans="1:18" x14ac:dyDescent="0.25">
      <c r="A71" s="2" t="s">
        <v>87</v>
      </c>
      <c r="B71" s="2" t="s">
        <v>88</v>
      </c>
      <c r="C71" t="s">
        <v>18</v>
      </c>
      <c r="D71" s="3">
        <v>41802</v>
      </c>
      <c r="E71" t="s">
        <v>89</v>
      </c>
      <c r="F71" s="1" t="s">
        <v>90</v>
      </c>
      <c r="G71" t="s">
        <v>21</v>
      </c>
      <c r="H71">
        <v>3304</v>
      </c>
      <c r="I71" t="s">
        <v>91</v>
      </c>
      <c r="J71" t="s">
        <v>92</v>
      </c>
      <c r="K71" t="s">
        <v>93</v>
      </c>
      <c r="L71" t="s">
        <v>11</v>
      </c>
      <c r="M71" t="s">
        <v>25</v>
      </c>
      <c r="N71" t="s">
        <v>94</v>
      </c>
      <c r="O71" t="s">
        <v>27</v>
      </c>
      <c r="P71" t="e">
        <v>#N/A</v>
      </c>
      <c r="Q71">
        <v>15.92</v>
      </c>
      <c r="R71">
        <v>2</v>
      </c>
    </row>
    <row r="72" spans="1:18" x14ac:dyDescent="0.25">
      <c r="A72" s="2" t="s">
        <v>341</v>
      </c>
      <c r="B72" s="2" t="s">
        <v>342</v>
      </c>
      <c r="C72" t="s">
        <v>318</v>
      </c>
      <c r="D72" s="3">
        <v>40909</v>
      </c>
      <c r="E72" t="s">
        <v>40</v>
      </c>
      <c r="F72" s="1" t="s">
        <v>343</v>
      </c>
      <c r="G72" t="s">
        <v>21</v>
      </c>
      <c r="H72">
        <v>3300</v>
      </c>
      <c r="I72" t="s">
        <v>22</v>
      </c>
      <c r="J72" t="s">
        <v>344</v>
      </c>
      <c r="K72" t="s">
        <v>308</v>
      </c>
      <c r="L72" t="s">
        <v>11</v>
      </c>
      <c r="M72" t="s">
        <v>25</v>
      </c>
      <c r="N72" t="s">
        <v>26</v>
      </c>
      <c r="O72" t="s">
        <v>27</v>
      </c>
      <c r="P72" t="s">
        <v>28</v>
      </c>
      <c r="Q72">
        <v>15.82</v>
      </c>
      <c r="R72">
        <v>2</v>
      </c>
    </row>
    <row r="73" spans="1:18" x14ac:dyDescent="0.25">
      <c r="A73" s="2" t="s">
        <v>168</v>
      </c>
      <c r="B73" s="2" t="s">
        <v>381</v>
      </c>
      <c r="C73" t="s">
        <v>318</v>
      </c>
      <c r="D73" s="3">
        <v>41621</v>
      </c>
      <c r="E73" t="s">
        <v>129</v>
      </c>
      <c r="F73" s="1" t="s">
        <v>382</v>
      </c>
      <c r="G73" t="s">
        <v>21</v>
      </c>
      <c r="H73">
        <v>3300</v>
      </c>
      <c r="I73" t="s">
        <v>22</v>
      </c>
      <c r="J73" t="s">
        <v>383</v>
      </c>
      <c r="K73" t="s">
        <v>64</v>
      </c>
      <c r="L73" t="s">
        <v>11</v>
      </c>
      <c r="M73" t="s">
        <v>25</v>
      </c>
      <c r="N73" t="s">
        <v>162</v>
      </c>
      <c r="O73" t="s">
        <v>27</v>
      </c>
      <c r="P73" t="e">
        <v>#N/A</v>
      </c>
      <c r="Q73">
        <v>15.46</v>
      </c>
      <c r="R73">
        <v>1</v>
      </c>
    </row>
    <row r="74" spans="1:18" x14ac:dyDescent="0.25">
      <c r="A74" s="2" t="s">
        <v>168</v>
      </c>
      <c r="B74" s="2" t="s">
        <v>169</v>
      </c>
      <c r="C74" t="s">
        <v>18</v>
      </c>
      <c r="D74" s="3">
        <v>41551</v>
      </c>
      <c r="E74" t="s">
        <v>129</v>
      </c>
      <c r="F74" s="1" t="s">
        <v>170</v>
      </c>
      <c r="G74" t="s">
        <v>21</v>
      </c>
      <c r="H74">
        <v>3321</v>
      </c>
      <c r="I74" t="s">
        <v>54</v>
      </c>
      <c r="J74" t="s">
        <v>171</v>
      </c>
      <c r="K74" t="s">
        <v>172</v>
      </c>
      <c r="L74" t="s">
        <v>11</v>
      </c>
      <c r="M74" t="s">
        <v>25</v>
      </c>
      <c r="N74" t="s">
        <v>57</v>
      </c>
      <c r="O74" t="s">
        <v>58</v>
      </c>
      <c r="P74" t="e">
        <v>#N/A</v>
      </c>
      <c r="Q74">
        <v>15.46</v>
      </c>
      <c r="R74">
        <v>1</v>
      </c>
    </row>
    <row r="75" spans="1:18" x14ac:dyDescent="0.25">
      <c r="A75" s="2" t="s">
        <v>127</v>
      </c>
      <c r="B75" s="2" t="s">
        <v>128</v>
      </c>
      <c r="C75" t="s">
        <v>18</v>
      </c>
      <c r="D75" s="3">
        <v>41737</v>
      </c>
      <c r="E75" t="s">
        <v>129</v>
      </c>
      <c r="F75" s="1" t="s">
        <v>130</v>
      </c>
      <c r="G75" t="s">
        <v>21</v>
      </c>
      <c r="H75">
        <v>3321</v>
      </c>
      <c r="I75" t="s">
        <v>131</v>
      </c>
      <c r="J75" t="s">
        <v>132</v>
      </c>
      <c r="K75" t="s">
        <v>133</v>
      </c>
      <c r="L75" t="s">
        <v>11</v>
      </c>
      <c r="M75" t="s">
        <v>25</v>
      </c>
      <c r="N75" t="s">
        <v>57</v>
      </c>
      <c r="O75" t="s">
        <v>58</v>
      </c>
      <c r="P75" t="e">
        <v>#N/A</v>
      </c>
      <c r="Q75">
        <v>19.18</v>
      </c>
      <c r="R75">
        <v>1</v>
      </c>
    </row>
    <row r="76" spans="1:18" x14ac:dyDescent="0.25">
      <c r="A76" s="2" t="s">
        <v>214</v>
      </c>
      <c r="B76" s="2" t="s">
        <v>215</v>
      </c>
      <c r="C76" t="s">
        <v>18</v>
      </c>
      <c r="D76" s="3">
        <v>41793</v>
      </c>
      <c r="E76" t="s">
        <v>129</v>
      </c>
      <c r="F76" s="1" t="s">
        <v>216</v>
      </c>
      <c r="G76" t="s">
        <v>21</v>
      </c>
      <c r="H76">
        <v>3331</v>
      </c>
      <c r="I76" t="s">
        <v>217</v>
      </c>
      <c r="J76" t="s">
        <v>218</v>
      </c>
      <c r="K76" t="s">
        <v>219</v>
      </c>
      <c r="L76" t="s">
        <v>11</v>
      </c>
      <c r="M76" t="s">
        <v>25</v>
      </c>
      <c r="N76" t="s">
        <v>220</v>
      </c>
      <c r="O76" t="s">
        <v>58</v>
      </c>
      <c r="P76" t="e">
        <v>#N/A</v>
      </c>
      <c r="Q76">
        <v>17.239999999999998</v>
      </c>
      <c r="R76">
        <v>1</v>
      </c>
    </row>
    <row r="77" spans="1:18" x14ac:dyDescent="0.25">
      <c r="A77" s="2" t="s">
        <v>157</v>
      </c>
      <c r="B77" s="2" t="s">
        <v>158</v>
      </c>
      <c r="C77" t="s">
        <v>18</v>
      </c>
      <c r="D77" s="3">
        <v>41593</v>
      </c>
      <c r="E77" t="s">
        <v>129</v>
      </c>
      <c r="F77" s="1" t="s">
        <v>159</v>
      </c>
      <c r="G77" t="s">
        <v>21</v>
      </c>
      <c r="H77">
        <v>3300</v>
      </c>
      <c r="I77" t="s">
        <v>22</v>
      </c>
      <c r="J77" t="s">
        <v>160</v>
      </c>
      <c r="K77" t="s">
        <v>161</v>
      </c>
      <c r="L77" t="s">
        <v>11</v>
      </c>
      <c r="M77" t="s">
        <v>25</v>
      </c>
      <c r="N77" t="s">
        <v>162</v>
      </c>
      <c r="O77" t="s">
        <v>27</v>
      </c>
      <c r="P77" t="e">
        <v>#N/A</v>
      </c>
      <c r="Q77">
        <v>17.239999999999998</v>
      </c>
      <c r="R77">
        <v>1</v>
      </c>
    </row>
    <row r="78" spans="1:18" x14ac:dyDescent="0.25">
      <c r="A78" s="2" t="s">
        <v>418</v>
      </c>
      <c r="B78" s="2" t="s">
        <v>419</v>
      </c>
      <c r="C78" t="s">
        <v>318</v>
      </c>
      <c r="D78" s="3">
        <v>41639</v>
      </c>
      <c r="E78" t="s">
        <v>129</v>
      </c>
      <c r="F78" s="1" t="s">
        <v>420</v>
      </c>
      <c r="G78" t="s">
        <v>21</v>
      </c>
      <c r="H78">
        <v>3325</v>
      </c>
      <c r="I78" t="s">
        <v>264</v>
      </c>
      <c r="J78" t="s">
        <v>421</v>
      </c>
      <c r="K78" t="s">
        <v>155</v>
      </c>
      <c r="L78" t="s">
        <v>11</v>
      </c>
      <c r="M78" t="s">
        <v>25</v>
      </c>
      <c r="N78" t="s">
        <v>267</v>
      </c>
      <c r="O78" t="s">
        <v>58</v>
      </c>
      <c r="P78" t="e">
        <v>#N/A</v>
      </c>
      <c r="Q78">
        <v>17.239999999999998</v>
      </c>
      <c r="R78">
        <v>0</v>
      </c>
    </row>
    <row r="79" spans="1:18" x14ac:dyDescent="0.25">
      <c r="A79" s="2" t="s">
        <v>273</v>
      </c>
      <c r="B79" s="2" t="s">
        <v>100</v>
      </c>
      <c r="C79" t="s">
        <v>18</v>
      </c>
      <c r="D79" s="3">
        <v>41536</v>
      </c>
      <c r="E79" t="s">
        <v>129</v>
      </c>
      <c r="F79" s="1" t="s">
        <v>274</v>
      </c>
      <c r="G79" t="s">
        <v>21</v>
      </c>
      <c r="H79">
        <v>3321</v>
      </c>
      <c r="I79" t="s">
        <v>131</v>
      </c>
      <c r="J79" t="s">
        <v>275</v>
      </c>
      <c r="K79" t="s">
        <v>276</v>
      </c>
      <c r="L79" t="s">
        <v>11</v>
      </c>
      <c r="M79" t="s">
        <v>25</v>
      </c>
      <c r="N79" t="s">
        <v>57</v>
      </c>
      <c r="O79" t="s">
        <v>58</v>
      </c>
      <c r="P79" t="e">
        <v>#N/A</v>
      </c>
      <c r="Q79">
        <v>17.149999999999999</v>
      </c>
      <c r="R79">
        <v>1</v>
      </c>
    </row>
    <row r="80" spans="1:18" x14ac:dyDescent="0.25">
      <c r="A80" s="2" t="s">
        <v>221</v>
      </c>
      <c r="B80" s="2" t="s">
        <v>100</v>
      </c>
      <c r="C80" t="s">
        <v>18</v>
      </c>
      <c r="D80" s="3">
        <v>41615</v>
      </c>
      <c r="E80" t="s">
        <v>129</v>
      </c>
      <c r="F80" s="1" t="s">
        <v>222</v>
      </c>
      <c r="G80" t="s">
        <v>21</v>
      </c>
      <c r="H80">
        <v>3324</v>
      </c>
      <c r="I80" t="s">
        <v>223</v>
      </c>
      <c r="J80" t="s">
        <v>224</v>
      </c>
      <c r="K80" t="s">
        <v>225</v>
      </c>
      <c r="L80" t="s">
        <v>11</v>
      </c>
      <c r="M80" t="s">
        <v>25</v>
      </c>
      <c r="N80" t="s">
        <v>226</v>
      </c>
      <c r="O80" t="s">
        <v>27</v>
      </c>
      <c r="P80" t="e">
        <v>#N/A</v>
      </c>
      <c r="Q80">
        <v>16.05</v>
      </c>
      <c r="R80">
        <v>1</v>
      </c>
    </row>
    <row r="81" spans="1:18" x14ac:dyDescent="0.25">
      <c r="A81" s="2" t="s">
        <v>221</v>
      </c>
      <c r="B81" s="2" t="s">
        <v>365</v>
      </c>
      <c r="C81" t="s">
        <v>318</v>
      </c>
      <c r="D81" s="3">
        <v>41534</v>
      </c>
      <c r="E81" t="s">
        <v>89</v>
      </c>
      <c r="F81" s="1" t="s">
        <v>366</v>
      </c>
      <c r="G81" t="s">
        <v>21</v>
      </c>
      <c r="H81">
        <v>3364</v>
      </c>
      <c r="I81" t="s">
        <v>176</v>
      </c>
      <c r="J81" t="s">
        <v>367</v>
      </c>
      <c r="K81" t="s">
        <v>64</v>
      </c>
      <c r="L81" t="s">
        <v>11</v>
      </c>
      <c r="M81" t="s">
        <v>25</v>
      </c>
      <c r="N81" t="s">
        <v>178</v>
      </c>
      <c r="O81" t="s">
        <v>37</v>
      </c>
      <c r="P81" t="e">
        <v>#N/A</v>
      </c>
      <c r="Q81">
        <v>15.26</v>
      </c>
      <c r="R81">
        <v>3</v>
      </c>
    </row>
    <row r="82" spans="1:18" x14ac:dyDescent="0.25">
      <c r="A82" s="2" t="s">
        <v>221</v>
      </c>
      <c r="B82" s="2" t="s">
        <v>435</v>
      </c>
      <c r="C82" t="s">
        <v>318</v>
      </c>
      <c r="D82" s="3">
        <v>41563</v>
      </c>
      <c r="E82" t="s">
        <v>129</v>
      </c>
      <c r="F82" s="1" t="s">
        <v>436</v>
      </c>
      <c r="G82" t="s">
        <v>21</v>
      </c>
      <c r="H82">
        <v>3300</v>
      </c>
      <c r="I82" t="s">
        <v>22</v>
      </c>
      <c r="J82" t="s">
        <v>363</v>
      </c>
      <c r="K82" t="s">
        <v>437</v>
      </c>
      <c r="L82" t="s">
        <v>11</v>
      </c>
      <c r="M82" t="s">
        <v>25</v>
      </c>
      <c r="N82" t="s">
        <v>162</v>
      </c>
      <c r="O82" t="s">
        <v>45</v>
      </c>
      <c r="P82" t="e">
        <v>#N/A</v>
      </c>
      <c r="Q82">
        <v>15.26</v>
      </c>
      <c r="R82">
        <v>2</v>
      </c>
    </row>
    <row r="83" spans="1:18" x14ac:dyDescent="0.25">
      <c r="A83" s="2" t="s">
        <v>221</v>
      </c>
      <c r="B83" s="2" t="s">
        <v>478</v>
      </c>
      <c r="C83" t="s">
        <v>318</v>
      </c>
      <c r="D83" s="3">
        <v>41162</v>
      </c>
      <c r="E83" t="s">
        <v>129</v>
      </c>
      <c r="F83" s="1" t="s">
        <v>479</v>
      </c>
      <c r="G83" t="s">
        <v>21</v>
      </c>
      <c r="H83">
        <v>0</v>
      </c>
      <c r="I83">
        <v>0</v>
      </c>
      <c r="J83">
        <v>0</v>
      </c>
      <c r="K83">
        <v>0</v>
      </c>
      <c r="L83" t="s">
        <v>11</v>
      </c>
      <c r="M83" t="s">
        <v>25</v>
      </c>
      <c r="N83" t="e">
        <v>#N/A</v>
      </c>
      <c r="O83" t="s">
        <v>58</v>
      </c>
      <c r="P83" t="e">
        <v>#N/A</v>
      </c>
      <c r="Q83">
        <v>14.97</v>
      </c>
      <c r="R83">
        <v>1</v>
      </c>
    </row>
    <row r="84" spans="1:18" x14ac:dyDescent="0.25">
      <c r="A84" s="2" t="s">
        <v>360</v>
      </c>
      <c r="B84" s="2" t="s">
        <v>361</v>
      </c>
      <c r="C84" t="s">
        <v>318</v>
      </c>
      <c r="D84" s="3">
        <v>41871</v>
      </c>
      <c r="E84" t="s">
        <v>89</v>
      </c>
      <c r="F84" s="1" t="s">
        <v>362</v>
      </c>
      <c r="G84" t="s">
        <v>21</v>
      </c>
      <c r="H84">
        <v>3300</v>
      </c>
      <c r="I84" t="s">
        <v>22</v>
      </c>
      <c r="J84" t="s">
        <v>363</v>
      </c>
      <c r="K84" t="s">
        <v>364</v>
      </c>
      <c r="L84" t="s">
        <v>11</v>
      </c>
      <c r="M84" t="s">
        <v>25</v>
      </c>
      <c r="N84" t="s">
        <v>26</v>
      </c>
      <c r="O84" t="s">
        <v>27</v>
      </c>
      <c r="P84" t="e">
        <v>#N/A</v>
      </c>
      <c r="Q84">
        <v>14.97</v>
      </c>
      <c r="R84">
        <v>1</v>
      </c>
    </row>
    <row r="85" spans="1:18" x14ac:dyDescent="0.25">
      <c r="A85" s="2" t="s">
        <v>121</v>
      </c>
      <c r="B85" s="2" t="s">
        <v>122</v>
      </c>
      <c r="C85" t="s">
        <v>18</v>
      </c>
      <c r="D85" s="3">
        <v>41159</v>
      </c>
      <c r="E85" t="s">
        <v>116</v>
      </c>
      <c r="F85" s="1" t="s">
        <v>123</v>
      </c>
      <c r="G85" t="s">
        <v>21</v>
      </c>
      <c r="H85">
        <v>3300</v>
      </c>
      <c r="I85" t="s">
        <v>22</v>
      </c>
      <c r="J85" t="s">
        <v>124</v>
      </c>
      <c r="K85" t="s">
        <v>125</v>
      </c>
      <c r="L85" t="s">
        <v>11</v>
      </c>
      <c r="M85" t="s">
        <v>25</v>
      </c>
      <c r="N85" t="s">
        <v>126</v>
      </c>
      <c r="O85" t="s">
        <v>27</v>
      </c>
      <c r="P85" t="s">
        <v>28</v>
      </c>
      <c r="Q85">
        <v>14.88</v>
      </c>
      <c r="R85">
        <v>1</v>
      </c>
    </row>
    <row r="86" spans="1:18" x14ac:dyDescent="0.25">
      <c r="A86" s="2" t="s">
        <v>106</v>
      </c>
      <c r="B86" s="2" t="s">
        <v>107</v>
      </c>
      <c r="C86" t="s">
        <v>18</v>
      </c>
      <c r="D86" s="3">
        <v>41729</v>
      </c>
      <c r="E86" t="s">
        <v>89</v>
      </c>
      <c r="F86" s="1" t="s">
        <v>108</v>
      </c>
      <c r="G86" t="s">
        <v>21</v>
      </c>
      <c r="H86">
        <v>3300</v>
      </c>
      <c r="I86" t="s">
        <v>22</v>
      </c>
      <c r="J86" t="s">
        <v>109</v>
      </c>
      <c r="K86" t="s">
        <v>110</v>
      </c>
      <c r="L86" t="s">
        <v>11</v>
      </c>
      <c r="M86" t="s">
        <v>25</v>
      </c>
      <c r="N86" t="s">
        <v>26</v>
      </c>
      <c r="O86" t="s">
        <v>27</v>
      </c>
      <c r="P86" t="s">
        <v>28</v>
      </c>
      <c r="Q86">
        <v>14.88</v>
      </c>
      <c r="R86">
        <v>1</v>
      </c>
    </row>
    <row r="87" spans="1:18" x14ac:dyDescent="0.25">
      <c r="A87" s="2" t="s">
        <v>198</v>
      </c>
      <c r="B87" s="2" t="s">
        <v>199</v>
      </c>
      <c r="C87" t="s">
        <v>18</v>
      </c>
      <c r="D87" s="3">
        <v>41784</v>
      </c>
      <c r="E87" t="s">
        <v>129</v>
      </c>
      <c r="F87" s="1" t="s">
        <v>200</v>
      </c>
      <c r="G87" t="s">
        <v>21</v>
      </c>
      <c r="H87">
        <v>3372</v>
      </c>
      <c r="I87" t="s">
        <v>201</v>
      </c>
      <c r="J87" t="s">
        <v>202</v>
      </c>
      <c r="K87" t="s">
        <v>203</v>
      </c>
      <c r="L87" t="s">
        <v>11</v>
      </c>
      <c r="M87" t="s">
        <v>25</v>
      </c>
      <c r="N87" t="s">
        <v>204</v>
      </c>
      <c r="O87" t="s">
        <v>37</v>
      </c>
      <c r="P87" t="e">
        <v>#N/A</v>
      </c>
      <c r="Q87">
        <v>14.4</v>
      </c>
      <c r="R87">
        <v>2</v>
      </c>
    </row>
    <row r="88" spans="1:18" x14ac:dyDescent="0.25">
      <c r="A88" s="2" t="s">
        <v>198</v>
      </c>
      <c r="B88" s="2" t="s">
        <v>381</v>
      </c>
      <c r="C88" t="s">
        <v>318</v>
      </c>
      <c r="D88" s="3">
        <v>41589</v>
      </c>
      <c r="E88" t="s">
        <v>129</v>
      </c>
      <c r="F88" s="1" t="s">
        <v>429</v>
      </c>
      <c r="G88" t="s">
        <v>21</v>
      </c>
      <c r="H88">
        <v>3300</v>
      </c>
      <c r="I88" t="s">
        <v>22</v>
      </c>
      <c r="J88" t="s">
        <v>430</v>
      </c>
      <c r="K88" t="s">
        <v>372</v>
      </c>
      <c r="L88" t="s">
        <v>11</v>
      </c>
      <c r="M88" t="s">
        <v>25</v>
      </c>
      <c r="N88" t="s">
        <v>156</v>
      </c>
      <c r="O88" t="s">
        <v>45</v>
      </c>
      <c r="P88" t="e">
        <v>#N/A</v>
      </c>
      <c r="Q88">
        <v>14.31</v>
      </c>
      <c r="R88">
        <v>1</v>
      </c>
    </row>
    <row r="89" spans="1:18" x14ac:dyDescent="0.25">
      <c r="A89" s="2" t="s">
        <v>198</v>
      </c>
      <c r="B89" s="2" t="s">
        <v>461</v>
      </c>
      <c r="C89" t="s">
        <v>318</v>
      </c>
      <c r="D89" s="3">
        <v>41553</v>
      </c>
      <c r="E89" t="s">
        <v>129</v>
      </c>
      <c r="F89" s="1" t="s">
        <v>462</v>
      </c>
      <c r="G89" t="s">
        <v>21</v>
      </c>
      <c r="H89">
        <v>3325</v>
      </c>
      <c r="I89" t="s">
        <v>223</v>
      </c>
      <c r="J89" t="s">
        <v>463</v>
      </c>
      <c r="K89" t="s">
        <v>276</v>
      </c>
      <c r="L89" t="s">
        <v>11</v>
      </c>
      <c r="M89" t="s">
        <v>25</v>
      </c>
      <c r="N89" t="s">
        <v>226</v>
      </c>
      <c r="O89" t="s">
        <v>27</v>
      </c>
      <c r="P89" t="e">
        <v>#N/A</v>
      </c>
      <c r="Q89">
        <v>14.31</v>
      </c>
      <c r="R89">
        <v>5</v>
      </c>
    </row>
    <row r="90" spans="1:18" x14ac:dyDescent="0.25">
      <c r="A90" s="2" t="s">
        <v>16</v>
      </c>
      <c r="B90" s="2" t="s">
        <v>17</v>
      </c>
      <c r="C90" t="s">
        <v>18</v>
      </c>
      <c r="D90" s="3">
        <v>41388</v>
      </c>
      <c r="E90" t="s">
        <v>19</v>
      </c>
      <c r="F90" s="1" t="s">
        <v>20</v>
      </c>
      <c r="G90" t="s">
        <v>21</v>
      </c>
      <c r="H90">
        <v>3300</v>
      </c>
      <c r="I90" t="s">
        <v>22</v>
      </c>
      <c r="J90" t="s">
        <v>23</v>
      </c>
      <c r="K90" t="s">
        <v>24</v>
      </c>
      <c r="L90" t="s">
        <v>11</v>
      </c>
      <c r="M90" t="s">
        <v>25</v>
      </c>
      <c r="N90" t="s">
        <v>26</v>
      </c>
      <c r="O90" t="s">
        <v>27</v>
      </c>
      <c r="P90" t="s">
        <v>28</v>
      </c>
      <c r="Q90">
        <v>13.85</v>
      </c>
      <c r="R90">
        <v>0</v>
      </c>
    </row>
    <row r="91" spans="1:18" x14ac:dyDescent="0.25">
      <c r="A91" s="2" t="s">
        <v>139</v>
      </c>
      <c r="B91" s="2" t="s">
        <v>373</v>
      </c>
      <c r="C91" t="s">
        <v>318</v>
      </c>
      <c r="D91" s="3">
        <v>41731</v>
      </c>
      <c r="E91" t="s">
        <v>116</v>
      </c>
      <c r="F91" s="1" t="s">
        <v>374</v>
      </c>
      <c r="G91" t="s">
        <v>21</v>
      </c>
      <c r="H91">
        <v>3300</v>
      </c>
      <c r="I91" t="s">
        <v>22</v>
      </c>
      <c r="J91" t="s">
        <v>375</v>
      </c>
      <c r="K91" t="s">
        <v>376</v>
      </c>
      <c r="L91" t="s">
        <v>11</v>
      </c>
      <c r="M91" t="s">
        <v>25</v>
      </c>
      <c r="N91" t="s">
        <v>340</v>
      </c>
      <c r="O91" t="s">
        <v>58</v>
      </c>
      <c r="P91" t="e">
        <v>#N/A</v>
      </c>
      <c r="Q91">
        <v>13.85</v>
      </c>
      <c r="R91">
        <v>2</v>
      </c>
    </row>
    <row r="92" spans="1:18" x14ac:dyDescent="0.25">
      <c r="A92" s="2" t="s">
        <v>139</v>
      </c>
      <c r="B92" s="2" t="s">
        <v>140</v>
      </c>
      <c r="C92" t="s">
        <v>18</v>
      </c>
      <c r="D92" s="3">
        <v>41839</v>
      </c>
      <c r="E92" t="s">
        <v>129</v>
      </c>
      <c r="F92" s="1" t="s">
        <v>141</v>
      </c>
      <c r="G92" t="s">
        <v>21</v>
      </c>
      <c r="H92">
        <v>3323</v>
      </c>
      <c r="I92" t="s">
        <v>142</v>
      </c>
      <c r="J92" t="s">
        <v>143</v>
      </c>
      <c r="K92" t="s">
        <v>144</v>
      </c>
      <c r="L92" t="s">
        <v>11</v>
      </c>
      <c r="M92" t="s">
        <v>25</v>
      </c>
      <c r="N92" t="s">
        <v>145</v>
      </c>
      <c r="O92" t="s">
        <v>45</v>
      </c>
      <c r="P92" t="s">
        <v>28</v>
      </c>
      <c r="Q92">
        <v>13.85</v>
      </c>
      <c r="R92">
        <v>1</v>
      </c>
    </row>
    <row r="93" spans="1:18" x14ac:dyDescent="0.25">
      <c r="A93" s="2" t="s">
        <v>227</v>
      </c>
      <c r="B93" s="2" t="s">
        <v>228</v>
      </c>
      <c r="C93" t="s">
        <v>18</v>
      </c>
      <c r="D93" s="3">
        <v>41602</v>
      </c>
      <c r="E93" t="s">
        <v>129</v>
      </c>
      <c r="F93" s="1" t="s">
        <v>229</v>
      </c>
      <c r="G93" t="s">
        <v>21</v>
      </c>
      <c r="H93">
        <v>3300</v>
      </c>
      <c r="I93" t="s">
        <v>22</v>
      </c>
      <c r="J93" t="s">
        <v>230</v>
      </c>
      <c r="K93" t="s">
        <v>231</v>
      </c>
      <c r="L93" t="s">
        <v>11</v>
      </c>
      <c r="M93" t="s">
        <v>25</v>
      </c>
      <c r="N93" t="s">
        <v>162</v>
      </c>
      <c r="O93" t="s">
        <v>27</v>
      </c>
      <c r="P93" t="e">
        <v>#N/A</v>
      </c>
      <c r="Q93">
        <v>13.76</v>
      </c>
      <c r="R93">
        <v>1</v>
      </c>
    </row>
    <row r="94" spans="1:18" x14ac:dyDescent="0.25">
      <c r="A94" s="2" t="s">
        <v>227</v>
      </c>
      <c r="B94" s="2" t="s">
        <v>438</v>
      </c>
      <c r="C94" t="s">
        <v>318</v>
      </c>
      <c r="D94" s="3">
        <v>41582</v>
      </c>
      <c r="E94" t="s">
        <v>129</v>
      </c>
      <c r="F94" s="1" t="s">
        <v>439</v>
      </c>
      <c r="G94" t="s">
        <v>21</v>
      </c>
      <c r="H94">
        <v>3363</v>
      </c>
      <c r="I94" t="s">
        <v>102</v>
      </c>
      <c r="J94" t="s">
        <v>103</v>
      </c>
      <c r="K94" t="s">
        <v>440</v>
      </c>
      <c r="L94" t="s">
        <v>11</v>
      </c>
      <c r="M94" t="s">
        <v>25</v>
      </c>
      <c r="N94" t="s">
        <v>105</v>
      </c>
      <c r="O94" t="s">
        <v>45</v>
      </c>
      <c r="P94" t="e">
        <v>#N/A</v>
      </c>
      <c r="Q94">
        <v>13.57</v>
      </c>
      <c r="R94">
        <v>0</v>
      </c>
    </row>
    <row r="95" spans="1:18" x14ac:dyDescent="0.25">
      <c r="A95" s="2" t="s">
        <v>245</v>
      </c>
      <c r="B95" s="2" t="s">
        <v>246</v>
      </c>
      <c r="C95" t="s">
        <v>18</v>
      </c>
      <c r="D95" s="3">
        <v>41880</v>
      </c>
      <c r="E95" t="s">
        <v>129</v>
      </c>
      <c r="F95" s="1" t="s">
        <v>247</v>
      </c>
      <c r="G95" t="s">
        <v>21</v>
      </c>
      <c r="H95">
        <v>4362</v>
      </c>
      <c r="I95" t="s">
        <v>248</v>
      </c>
      <c r="J95" t="s">
        <v>248</v>
      </c>
      <c r="K95" t="s">
        <v>249</v>
      </c>
      <c r="L95" t="s">
        <v>11</v>
      </c>
      <c r="M95" t="s">
        <v>25</v>
      </c>
      <c r="N95" t="s">
        <v>250</v>
      </c>
      <c r="O95" t="s">
        <v>45</v>
      </c>
      <c r="P95" t="e">
        <v>#N/A</v>
      </c>
      <c r="Q95">
        <v>13.57</v>
      </c>
      <c r="R95">
        <v>0</v>
      </c>
    </row>
    <row r="96" spans="1:18" x14ac:dyDescent="0.25">
      <c r="A96" s="2" t="s">
        <v>245</v>
      </c>
      <c r="B96" s="2" t="s">
        <v>441</v>
      </c>
      <c r="C96" t="s">
        <v>318</v>
      </c>
      <c r="D96" s="3">
        <v>41626</v>
      </c>
      <c r="E96" t="s">
        <v>129</v>
      </c>
      <c r="F96" s="1" t="s">
        <v>442</v>
      </c>
      <c r="G96" t="s">
        <v>21</v>
      </c>
      <c r="H96">
        <v>3300</v>
      </c>
      <c r="I96" t="s">
        <v>22</v>
      </c>
      <c r="J96" t="s">
        <v>443</v>
      </c>
      <c r="K96" t="s">
        <v>339</v>
      </c>
      <c r="L96" t="s">
        <v>11</v>
      </c>
      <c r="M96" t="s">
        <v>25</v>
      </c>
      <c r="N96" t="s">
        <v>162</v>
      </c>
      <c r="O96" t="s">
        <v>27</v>
      </c>
      <c r="P96" t="e">
        <v>#N/A</v>
      </c>
      <c r="Q96">
        <v>13.57</v>
      </c>
      <c r="R96">
        <v>0</v>
      </c>
    </row>
    <row r="97" spans="1:18" x14ac:dyDescent="0.25">
      <c r="A97" s="2" t="s">
        <v>245</v>
      </c>
      <c r="B97" s="2" t="s">
        <v>415</v>
      </c>
      <c r="C97" t="s">
        <v>318</v>
      </c>
      <c r="D97" s="3">
        <v>41652</v>
      </c>
      <c r="E97" t="s">
        <v>129</v>
      </c>
      <c r="F97" s="1" t="s">
        <v>416</v>
      </c>
      <c r="G97" t="s">
        <v>21</v>
      </c>
      <c r="H97">
        <v>3323</v>
      </c>
      <c r="I97" t="s">
        <v>142</v>
      </c>
      <c r="J97" t="s">
        <v>143</v>
      </c>
      <c r="K97" t="s">
        <v>417</v>
      </c>
      <c r="L97" t="s">
        <v>11</v>
      </c>
      <c r="M97" t="s">
        <v>25</v>
      </c>
      <c r="N97" t="s">
        <v>145</v>
      </c>
      <c r="O97" t="s">
        <v>45</v>
      </c>
      <c r="P97" t="e">
        <v>#N/A</v>
      </c>
      <c r="Q97">
        <v>13.57</v>
      </c>
      <c r="R97">
        <v>1</v>
      </c>
    </row>
    <row r="98" spans="1:18" x14ac:dyDescent="0.25">
      <c r="A98" s="2" t="s">
        <v>321</v>
      </c>
      <c r="B98" s="2" t="s">
        <v>322</v>
      </c>
      <c r="C98" t="s">
        <v>318</v>
      </c>
      <c r="D98" s="3">
        <v>41738</v>
      </c>
      <c r="E98" t="s">
        <v>40</v>
      </c>
      <c r="F98" s="1" t="s">
        <v>323</v>
      </c>
      <c r="G98" t="s">
        <v>21</v>
      </c>
      <c r="H98">
        <v>3300</v>
      </c>
      <c r="I98" t="s">
        <v>22</v>
      </c>
      <c r="J98" t="s">
        <v>259</v>
      </c>
      <c r="K98" t="s">
        <v>324</v>
      </c>
      <c r="L98" t="s">
        <v>11</v>
      </c>
      <c r="M98" t="s">
        <v>25</v>
      </c>
      <c r="N98" t="s">
        <v>120</v>
      </c>
      <c r="O98" t="s">
        <v>37</v>
      </c>
      <c r="P98" t="e">
        <v>#N/A</v>
      </c>
      <c r="Q98">
        <v>13.57</v>
      </c>
      <c r="R98">
        <v>2</v>
      </c>
    </row>
    <row r="99" spans="1:18" x14ac:dyDescent="0.25">
      <c r="A99" s="2" t="s">
        <v>298</v>
      </c>
      <c r="B99" s="2" t="s">
        <v>299</v>
      </c>
      <c r="C99" t="s">
        <v>18</v>
      </c>
      <c r="D99" s="3">
        <v>41581</v>
      </c>
      <c r="E99" t="s">
        <v>129</v>
      </c>
      <c r="F99" s="1" t="s">
        <v>300</v>
      </c>
      <c r="G99" t="s">
        <v>21</v>
      </c>
      <c r="H99">
        <v>4300</v>
      </c>
      <c r="I99" t="s">
        <v>301</v>
      </c>
      <c r="J99" t="s">
        <v>302</v>
      </c>
      <c r="K99" t="s">
        <v>172</v>
      </c>
      <c r="L99" t="s">
        <v>11</v>
      </c>
      <c r="M99" t="s">
        <v>25</v>
      </c>
      <c r="N99" t="s">
        <v>303</v>
      </c>
      <c r="O99" t="s">
        <v>58</v>
      </c>
      <c r="P99" t="e">
        <v>#N/A</v>
      </c>
      <c r="Q99">
        <v>13.57</v>
      </c>
      <c r="R99">
        <v>1</v>
      </c>
    </row>
  </sheetData>
  <sortState xmlns:xlrd2="http://schemas.microsoft.com/office/spreadsheetml/2017/richdata2" ref="A2:P99">
    <sortCondition ref="A2:A99"/>
    <sortCondition ref="B2:B99"/>
  </sortState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D96AE-24BF-444C-9A4A-FD0C3D3A2B05}">
  <dimension ref="A3:E10"/>
  <sheetViews>
    <sheetView zoomScale="160" zoomScaleNormal="160" workbookViewId="0">
      <selection activeCell="A3" sqref="A3"/>
    </sheetView>
  </sheetViews>
  <sheetFormatPr baseColWidth="10" defaultRowHeight="15" x14ac:dyDescent="0.25"/>
  <cols>
    <col min="1" max="1" width="26" bestFit="1" customWidth="1"/>
    <col min="2" max="2" width="23.7109375" bestFit="1" customWidth="1"/>
    <col min="3" max="3" width="3" bestFit="1" customWidth="1"/>
    <col min="4" max="4" width="6.28515625" bestFit="1" customWidth="1"/>
    <col min="5" max="5" width="15.5703125" bestFit="1" customWidth="1"/>
    <col min="6" max="6" width="10.42578125" bestFit="1" customWidth="1"/>
    <col min="7" max="8" width="4.5703125" bestFit="1" customWidth="1"/>
    <col min="9" max="9" width="10.28515625" bestFit="1" customWidth="1"/>
    <col min="10" max="11" width="4.85546875" bestFit="1" customWidth="1"/>
    <col min="12" max="12" width="10.42578125" bestFit="1" customWidth="1"/>
    <col min="13" max="13" width="7.5703125" bestFit="1" customWidth="1"/>
    <col min="14" max="14" width="13.140625" bestFit="1" customWidth="1"/>
    <col min="15" max="15" width="14.42578125" bestFit="1" customWidth="1"/>
  </cols>
  <sheetData>
    <row r="3" spans="1:5" x14ac:dyDescent="0.25">
      <c r="A3" s="4" t="s">
        <v>484</v>
      </c>
      <c r="B3" s="4" t="s">
        <v>480</v>
      </c>
    </row>
    <row r="4" spans="1:5" x14ac:dyDescent="0.25">
      <c r="A4" s="4" t="s">
        <v>483</v>
      </c>
      <c r="B4" t="s">
        <v>18</v>
      </c>
      <c r="C4" t="s">
        <v>318</v>
      </c>
      <c r="D4" t="s">
        <v>481</v>
      </c>
      <c r="E4" t="s">
        <v>482</v>
      </c>
    </row>
    <row r="5" spans="1:5" x14ac:dyDescent="0.25">
      <c r="A5" s="5" t="s">
        <v>45</v>
      </c>
      <c r="B5" s="6">
        <v>13</v>
      </c>
      <c r="C5" s="6">
        <v>11</v>
      </c>
      <c r="D5" s="6"/>
      <c r="E5" s="6">
        <v>24</v>
      </c>
    </row>
    <row r="6" spans="1:5" x14ac:dyDescent="0.25">
      <c r="A6" s="5" t="s">
        <v>58</v>
      </c>
      <c r="B6" s="6">
        <v>12</v>
      </c>
      <c r="C6" s="6">
        <v>13</v>
      </c>
      <c r="D6" s="6"/>
      <c r="E6" s="6">
        <v>25</v>
      </c>
    </row>
    <row r="7" spans="1:5" x14ac:dyDescent="0.25">
      <c r="A7" s="5" t="s">
        <v>37</v>
      </c>
      <c r="B7" s="6">
        <v>15</v>
      </c>
      <c r="C7" s="6">
        <v>9</v>
      </c>
      <c r="D7" s="6"/>
      <c r="E7" s="6">
        <v>24</v>
      </c>
    </row>
    <row r="8" spans="1:5" x14ac:dyDescent="0.25">
      <c r="A8" s="5" t="s">
        <v>27</v>
      </c>
      <c r="B8" s="6">
        <v>13</v>
      </c>
      <c r="C8" s="6">
        <v>12</v>
      </c>
      <c r="D8" s="6"/>
      <c r="E8" s="6">
        <v>25</v>
      </c>
    </row>
    <row r="9" spans="1:5" x14ac:dyDescent="0.25">
      <c r="A9" s="5" t="s">
        <v>481</v>
      </c>
      <c r="B9" s="6"/>
      <c r="C9" s="6"/>
      <c r="D9" s="6"/>
      <c r="E9" s="6"/>
    </row>
    <row r="10" spans="1:5" x14ac:dyDescent="0.25">
      <c r="A10" s="5" t="s">
        <v>482</v>
      </c>
      <c r="B10" s="6">
        <v>53</v>
      </c>
      <c r="C10" s="6">
        <v>45</v>
      </c>
      <c r="D10" s="6"/>
      <c r="E10" s="6">
        <v>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Schülerdaten 1. Klassen</vt:lpstr>
      <vt:lpstr>Klassen-m-w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Haslauer</dc:creator>
  <cp:lastModifiedBy>Matthias Haslauer</cp:lastModifiedBy>
  <dcterms:created xsi:type="dcterms:W3CDTF">2024-11-28T20:26:49Z</dcterms:created>
  <dcterms:modified xsi:type="dcterms:W3CDTF">2024-12-02T19:34:18Z</dcterms:modified>
</cp:coreProperties>
</file>